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TGPs" sheetId="1" r:id="rId1"/>
    <sheet name="Motoristas" sheetId="2" r:id="rId2"/>
    <sheet name="Téc de RX" sheetId="3" r:id="rId3"/>
    <sheet name="farmácia - Assit. Social" sheetId="4" r:id="rId4"/>
    <sheet name="Enfermeiros" sheetId="5" r:id="rId5"/>
    <sheet name="Técnicos de Enfermagem" sheetId="6" r:id="rId6"/>
    <sheet name="Médicos" sheetId="7" r:id="rId7"/>
  </sheets>
  <definedNames/>
  <calcPr fullCalcOnLoad="1"/>
</workbook>
</file>

<file path=xl/sharedStrings.xml><?xml version="1.0" encoding="utf-8"?>
<sst xmlns="http://schemas.openxmlformats.org/spreadsheetml/2006/main" count="4431" uniqueCount="577">
  <si>
    <r>
      <rPr>
        <b/>
        <sz val="14"/>
        <color indexed="10"/>
        <rFont val="Arial"/>
        <family val="2"/>
      </rPr>
      <t xml:space="preserve">
ESCALA DE TRABALHO REALIZADO - UPA Sabará  
ADMINISTRATIVOS - </t>
    </r>
    <r>
      <rPr>
        <b/>
        <sz val="14"/>
        <rFont val="Arial"/>
        <family val="2"/>
      </rPr>
      <t xml:space="preserve">MAIO – 2022 
CARGA HORÁRIA – 22 DIAS ÚTEIS - 132 HS
Técnicos de Gestão Pública </t>
    </r>
  </si>
  <si>
    <t>Matricula</t>
  </si>
  <si>
    <t>NOME</t>
  </si>
  <si>
    <t>LOCAL</t>
  </si>
  <si>
    <t>TURNO</t>
  </si>
  <si>
    <t>CH</t>
  </si>
  <si>
    <t>CT</t>
  </si>
  <si>
    <t>HE</t>
  </si>
  <si>
    <t>Coordenação</t>
  </si>
  <si>
    <t>DOM</t>
  </si>
  <si>
    <t>SEG</t>
  </si>
  <si>
    <t>TER</t>
  </si>
  <si>
    <t>QUA</t>
  </si>
  <si>
    <t>QUI</t>
  </si>
  <si>
    <t>SEX</t>
  </si>
  <si>
    <t>SÁB</t>
  </si>
  <si>
    <t>13663-8</t>
  </si>
  <si>
    <t>SANDRA MORAES</t>
  </si>
  <si>
    <t>FLEXÍVEL</t>
  </si>
  <si>
    <t>ATESTADO</t>
  </si>
  <si>
    <t>14099-6</t>
  </si>
  <si>
    <t>ROXANNE BARROS</t>
  </si>
  <si>
    <t>M</t>
  </si>
  <si>
    <t>Apoio Administrativo</t>
  </si>
  <si>
    <t>10946-0</t>
  </si>
  <si>
    <t>JOSE STULZER</t>
  </si>
  <si>
    <t>07H-13H</t>
  </si>
  <si>
    <t>P</t>
  </si>
  <si>
    <t>T</t>
  </si>
  <si>
    <r>
      <rPr>
        <sz val="8"/>
        <color indexed="8"/>
        <rFont val="Calibri"/>
        <family val="2"/>
      </rPr>
      <t>M/</t>
    </r>
    <r>
      <rPr>
        <b/>
        <u val="single"/>
        <sz val="8"/>
        <color indexed="8"/>
        <rFont val="Calibri"/>
        <family val="2"/>
      </rPr>
      <t>T</t>
    </r>
  </si>
  <si>
    <t>113549</t>
  </si>
  <si>
    <t>LIA PAIVA</t>
  </si>
  <si>
    <t>AT</t>
  </si>
  <si>
    <t>12062-0</t>
  </si>
  <si>
    <t>TEREZINHA NUNES</t>
  </si>
  <si>
    <t>11H-17H</t>
  </si>
  <si>
    <t>T5</t>
  </si>
  <si>
    <t>RECEPÇÃO – manhã</t>
  </si>
  <si>
    <t>11388-3</t>
  </si>
  <si>
    <t>MARCIO LUSARDI</t>
  </si>
  <si>
    <t>FÉRIAS</t>
  </si>
  <si>
    <t>RECEPÇÃO – tarde</t>
  </si>
  <si>
    <t>15467-9</t>
  </si>
  <si>
    <t>DANIELE ROBERTI</t>
  </si>
  <si>
    <t>13H-19H</t>
  </si>
  <si>
    <r>
      <rPr>
        <sz val="8"/>
        <color indexed="8"/>
        <rFont val="Calibri"/>
        <family val="2"/>
      </rPr>
      <t>M/</t>
    </r>
    <r>
      <rPr>
        <b/>
        <u val="single"/>
        <sz val="8"/>
        <color indexed="8"/>
        <rFont val="Calibri"/>
        <family val="2"/>
      </rPr>
      <t>SN</t>
    </r>
  </si>
  <si>
    <t>10320-9</t>
  </si>
  <si>
    <t>HIGINEZ ALVES</t>
  </si>
  <si>
    <r>
      <rPr>
        <b/>
        <u val="single"/>
        <sz val="8"/>
        <color indexed="8"/>
        <rFont val="Calibri"/>
        <family val="2"/>
      </rPr>
      <t>M</t>
    </r>
    <r>
      <rPr>
        <sz val="8"/>
        <color indexed="8"/>
        <rFont val="Calibri"/>
        <family val="2"/>
      </rPr>
      <t>/T</t>
    </r>
  </si>
  <si>
    <t>RECEPÇÃO – noite</t>
  </si>
  <si>
    <t>10970-3</t>
  </si>
  <si>
    <t>GLAUBER GEHARD</t>
  </si>
  <si>
    <t>19H-01H</t>
  </si>
  <si>
    <t>SN</t>
  </si>
  <si>
    <t>I</t>
  </si>
  <si>
    <t>12805-8</t>
  </si>
  <si>
    <t>RUI DE MELO</t>
  </si>
  <si>
    <t>14005-8</t>
  </si>
  <si>
    <t>DANIEL RIBEIRO</t>
  </si>
  <si>
    <t>13963-7</t>
  </si>
  <si>
    <t>SILVANA BRANDÃO</t>
  </si>
  <si>
    <t>M/SN</t>
  </si>
  <si>
    <t>T/SN</t>
  </si>
  <si>
    <t xml:space="preserve"> </t>
  </si>
  <si>
    <t>15423-7</t>
  </si>
  <si>
    <t>MARIA CRISTINA</t>
  </si>
  <si>
    <r>
      <rPr>
        <sz val="8"/>
        <color indexed="8"/>
        <rFont val="Calibri"/>
        <family val="2"/>
      </rPr>
      <t>I/</t>
    </r>
    <r>
      <rPr>
        <b/>
        <u val="single"/>
        <sz val="8"/>
        <color indexed="8"/>
        <rFont val="Calibri"/>
        <family val="2"/>
      </rPr>
      <t>I</t>
    </r>
  </si>
  <si>
    <t>RECEPÇÃO</t>
  </si>
  <si>
    <t>14006-6</t>
  </si>
  <si>
    <t>DELFINO MATTOS</t>
  </si>
  <si>
    <t>EXTERNO</t>
  </si>
  <si>
    <t>12798-1</t>
  </si>
  <si>
    <t>PATRÍCIA M SILVA</t>
  </si>
  <si>
    <t>13114-8</t>
  </si>
  <si>
    <t>FABIO MARANDOLA</t>
  </si>
  <si>
    <t>MOISES DE OLIVEIRA</t>
  </si>
  <si>
    <t>PAULO FRUTUOSO</t>
  </si>
  <si>
    <t>15360-5</t>
  </si>
  <si>
    <t>DULCINEIA ANDRADE</t>
  </si>
  <si>
    <t>Legenda:</t>
  </si>
  <si>
    <t>07:00 às 13:00</t>
  </si>
  <si>
    <t>I²</t>
  </si>
  <si>
    <t>01:00 às 07:00</t>
  </si>
  <si>
    <t>Avisos:</t>
  </si>
  <si>
    <t>13:00 às 19:00</t>
  </si>
  <si>
    <t>19:00 às 07:07</t>
  </si>
  <si>
    <t>Dia 01 – Feriado de Carnaval</t>
  </si>
  <si>
    <t>_________________________</t>
  </si>
  <si>
    <t>11:00 às 17:00</t>
  </si>
  <si>
    <t>M4</t>
  </si>
  <si>
    <t>06:30 às 12:30</t>
  </si>
  <si>
    <t>Dia 2,3,4 – Delfino Extra no Apoio Administrativo</t>
  </si>
  <si>
    <t>Roxanne Barros</t>
  </si>
  <si>
    <t>07:00 às 19:00</t>
  </si>
  <si>
    <t>I/I</t>
  </si>
  <si>
    <t>19:00 às 07:00</t>
  </si>
  <si>
    <t>SN com GRIFO AMARELO – DIGITAÇÃO DA NOTIFICAÇÃO</t>
  </si>
  <si>
    <t>Coord. Administrativa Interina</t>
  </si>
  <si>
    <t>M/T</t>
  </si>
  <si>
    <t>I¹</t>
  </si>
  <si>
    <t>19:00 à 01:00</t>
  </si>
  <si>
    <t>UPA SABARÁ</t>
  </si>
  <si>
    <t>19h-7h</t>
  </si>
  <si>
    <t>REALIZADA</t>
  </si>
  <si>
    <t>OK</t>
  </si>
  <si>
    <t>-</t>
  </si>
  <si>
    <r>
      <rPr>
        <b/>
        <sz val="14"/>
        <color indexed="10"/>
        <rFont val="Arial"/>
        <family val="2"/>
      </rPr>
      <t xml:space="preserve">
ESCALA DE TRABALHO – REALIZADA – UPA Sabará  
</t>
    </r>
    <r>
      <rPr>
        <b/>
        <sz val="14"/>
        <rFont val="Arial"/>
        <family val="2"/>
      </rPr>
      <t>MAIO – 2022 
CARGA HORÁRIA – 22 DIAS ÚTEIS -132 HS - MOTORISTAS</t>
    </r>
  </si>
  <si>
    <t>10976-2</t>
  </si>
  <si>
    <t>IZAIAS VILAS BOAS</t>
  </si>
  <si>
    <t>12496-6</t>
  </si>
  <si>
    <t>GERALDO AP. CORREIA</t>
  </si>
  <si>
    <t>13H-01H</t>
  </si>
  <si>
    <t>T/I</t>
  </si>
  <si>
    <t>M/I</t>
  </si>
  <si>
    <t>11083-3</t>
  </si>
  <si>
    <t>GILBERTO C. KONEWALIK</t>
  </si>
  <si>
    <r>
      <rPr>
        <sz val="10"/>
        <color indexed="8"/>
        <rFont val="Arial"/>
        <family val="2"/>
      </rPr>
      <t>P/</t>
    </r>
    <r>
      <rPr>
        <b/>
        <u val="single"/>
        <sz val="10"/>
        <color indexed="8"/>
        <rFont val="Arial"/>
        <family val="2"/>
      </rPr>
      <t>I</t>
    </r>
  </si>
  <si>
    <t>10199-0</t>
  </si>
  <si>
    <t>ANTONIO CARLOS BRUNASSI</t>
  </si>
  <si>
    <t>14315-4</t>
  </si>
  <si>
    <t>REGINALDO GOMES</t>
  </si>
  <si>
    <t>12020-0</t>
  </si>
  <si>
    <t>RUBENS SELLA</t>
  </si>
  <si>
    <t>AF</t>
  </si>
  <si>
    <t>Adiantamento de férias</t>
  </si>
  <si>
    <t>07h às 13h</t>
  </si>
  <si>
    <t>01h às 07h</t>
  </si>
  <si>
    <t>13h às 19h</t>
  </si>
  <si>
    <t>19h às 07h</t>
  </si>
  <si>
    <t>____________________________</t>
  </si>
  <si>
    <t>11h às 17h</t>
  </si>
  <si>
    <t>06h30 às 12h30</t>
  </si>
  <si>
    <t>07h às 19h</t>
  </si>
  <si>
    <t>Coord Administrativa Interina</t>
  </si>
  <si>
    <t>19h à 01h</t>
  </si>
  <si>
    <t>UPA Sabará</t>
  </si>
  <si>
    <r>
      <rPr>
        <b/>
        <sz val="12"/>
        <color indexed="10"/>
        <rFont val="Arial"/>
        <family val="2"/>
      </rPr>
      <t xml:space="preserve">ESCALA DE TRABALHO UPA Sabará – MAIO 2022
</t>
    </r>
    <r>
      <rPr>
        <b/>
        <sz val="12"/>
        <rFont val="Arial"/>
        <family val="2"/>
      </rPr>
      <t>CARGA HORÁRIA - 22 DIAS ÚTEIS 105,6  HS
ESCALA DE PLANTÃO Técnico de Radiologia</t>
    </r>
  </si>
  <si>
    <t>Tec. Rx</t>
  </si>
  <si>
    <t>12834-1</t>
  </si>
  <si>
    <t>Jeferson Lopes</t>
  </si>
  <si>
    <t>7H-12H</t>
  </si>
  <si>
    <t>M1</t>
  </si>
  <si>
    <t>D1</t>
  </si>
  <si>
    <t>13586-0</t>
  </si>
  <si>
    <t>Dilcelia Arantes</t>
  </si>
  <si>
    <t>10H-15H</t>
  </si>
  <si>
    <t>T3</t>
  </si>
  <si>
    <r>
      <rPr>
        <sz val="10"/>
        <rFont val="Arial"/>
        <family val="2"/>
      </rPr>
      <t>T3/</t>
    </r>
    <r>
      <rPr>
        <b/>
        <u val="single"/>
        <sz val="10"/>
        <rFont val="Arial"/>
        <family val="2"/>
      </rPr>
      <t>N</t>
    </r>
  </si>
  <si>
    <t>13585-2</t>
  </si>
  <si>
    <t>Gustavo Albuquerque</t>
  </si>
  <si>
    <t>14H-19H</t>
  </si>
  <si>
    <t>T2</t>
  </si>
  <si>
    <r>
      <rPr>
        <b/>
        <u val="single"/>
        <sz val="10"/>
        <rFont val="Arial"/>
        <family val="2"/>
      </rPr>
      <t>M1</t>
    </r>
    <r>
      <rPr>
        <sz val="10"/>
        <rFont val="Arial"/>
        <family val="2"/>
      </rPr>
      <t>/T2</t>
    </r>
  </si>
  <si>
    <t>D2</t>
  </si>
  <si>
    <t>13590-9</t>
  </si>
  <si>
    <t>Adilson de Almeida</t>
  </si>
  <si>
    <t>19H-07H</t>
  </si>
  <si>
    <t>ART. 130</t>
  </si>
  <si>
    <r>
      <rPr>
        <b/>
        <u val="single"/>
        <sz val="10"/>
        <rFont val="Arial"/>
        <family val="2"/>
      </rPr>
      <t>T3</t>
    </r>
    <r>
      <rPr>
        <sz val="10"/>
        <rFont val="Arial"/>
        <family val="2"/>
      </rPr>
      <t>/N</t>
    </r>
  </si>
  <si>
    <t>15049-5</t>
  </si>
  <si>
    <t xml:space="preserve">Anderson Meireles </t>
  </si>
  <si>
    <t>13229-2</t>
  </si>
  <si>
    <t>Marcelo Luis</t>
  </si>
  <si>
    <t>13230-6</t>
  </si>
  <si>
    <t>Julio Cesar</t>
  </si>
  <si>
    <t>COB</t>
  </si>
  <si>
    <t>15263-3</t>
  </si>
  <si>
    <t>Áquilas Ferreira</t>
  </si>
  <si>
    <t>07H - 12H</t>
  </si>
  <si>
    <t>10H- 15H</t>
  </si>
  <si>
    <t>________________________________</t>
  </si>
  <si>
    <t>07H-19H</t>
  </si>
  <si>
    <t>Roxanne S. Barros</t>
  </si>
  <si>
    <t>19H - 07H</t>
  </si>
  <si>
    <t>compensação</t>
  </si>
  <si>
    <r>
      <rPr>
        <b/>
        <sz val="14"/>
        <color indexed="10"/>
        <rFont val="Arial"/>
        <family val="2"/>
      </rPr>
      <t xml:space="preserve">ESCALA DE TRABALHO – REALIZADA UPA Sabará – MAIO -  2022
</t>
    </r>
    <r>
      <rPr>
        <b/>
        <sz val="14"/>
        <rFont val="Arial"/>
        <family val="2"/>
      </rPr>
      <t>CARGA HORÁRIA - 22 DIAS ÚTEIS 132 HS
ESCALA DE PLANTÃO – DEMAIS FUNÇÕES</t>
    </r>
  </si>
  <si>
    <t>Farmáceutico</t>
  </si>
  <si>
    <t>42623-7</t>
  </si>
  <si>
    <t>VIVIANI C BOLOGNINI</t>
  </si>
  <si>
    <t>14H-20H</t>
  </si>
  <si>
    <t>T4</t>
  </si>
  <si>
    <t>Assitente Social</t>
  </si>
  <si>
    <t>13765-0</t>
  </si>
  <si>
    <t>POLIANA DE PAULA AMANCIO</t>
  </si>
  <si>
    <r>
      <rPr>
        <b/>
        <u val="single"/>
        <sz val="8"/>
        <rFont val="Arial"/>
        <family val="2"/>
      </rPr>
      <t>M/</t>
    </r>
    <r>
      <rPr>
        <sz val="8"/>
        <rFont val="Arial"/>
        <family val="2"/>
      </rPr>
      <t>T</t>
    </r>
  </si>
  <si>
    <t>GAL</t>
  </si>
  <si>
    <t>42609-1</t>
  </si>
  <si>
    <t>FATIMA CRISTINA F. PINHEIRO</t>
  </si>
  <si>
    <t>01H-07H</t>
  </si>
  <si>
    <t>I2</t>
  </si>
  <si>
    <r>
      <rPr>
        <sz val="8"/>
        <rFont val="Arial"/>
        <family val="2"/>
      </rPr>
      <t>I2/</t>
    </r>
    <r>
      <rPr>
        <b/>
        <u val="single"/>
        <sz val="8"/>
        <rFont val="Arial"/>
        <family val="2"/>
      </rPr>
      <t>M/I</t>
    </r>
  </si>
  <si>
    <r>
      <rPr>
        <sz val="8"/>
        <rFont val="Arial"/>
        <family val="2"/>
      </rPr>
      <t>I2/</t>
    </r>
    <r>
      <rPr>
        <b/>
        <u val="single"/>
        <sz val="8"/>
        <rFont val="Arial"/>
        <family val="2"/>
      </rPr>
      <t>M</t>
    </r>
  </si>
  <si>
    <t>I2/M</t>
  </si>
  <si>
    <t>I2/I</t>
  </si>
  <si>
    <r>
      <rPr>
        <sz val="8"/>
        <rFont val="Arial"/>
        <family val="2"/>
      </rPr>
      <t>I2/</t>
    </r>
    <r>
      <rPr>
        <b/>
        <u val="single"/>
        <sz val="8"/>
        <rFont val="Arial"/>
        <family val="2"/>
      </rPr>
      <t>M</t>
    </r>
    <r>
      <rPr>
        <sz val="8"/>
        <rFont val="Arial"/>
        <family val="2"/>
      </rPr>
      <t>/I</t>
    </r>
  </si>
  <si>
    <r>
      <rPr>
        <sz val="8"/>
        <rFont val="Arial"/>
        <family val="2"/>
      </rPr>
      <t>I2/</t>
    </r>
    <r>
      <rPr>
        <u val="single"/>
        <sz val="8"/>
        <rFont val="Arial"/>
        <family val="2"/>
      </rPr>
      <t>M</t>
    </r>
  </si>
  <si>
    <r>
      <rPr>
        <sz val="10"/>
        <rFont val="Arial"/>
        <family val="2"/>
      </rPr>
      <t>I2/</t>
    </r>
    <r>
      <rPr>
        <b/>
        <u val="single"/>
        <sz val="10"/>
        <rFont val="Arial"/>
        <family val="2"/>
      </rPr>
      <t>M</t>
    </r>
  </si>
  <si>
    <t>Rouparia</t>
  </si>
  <si>
    <t>11910-5</t>
  </si>
  <si>
    <t>JOAO VITOR DA SILVA</t>
  </si>
  <si>
    <t>13:30H-19:30H</t>
  </si>
  <si>
    <t>M3</t>
  </si>
  <si>
    <t>12509-1</t>
  </si>
  <si>
    <t>EVELYNE PEREIRA MERLINI</t>
  </si>
  <si>
    <t>LEGENDA:</t>
  </si>
  <si>
    <t>07:30 às 13:30</t>
  </si>
  <si>
    <t>14:30 às 20:30</t>
  </si>
  <si>
    <t>06:00 às 12:00</t>
  </si>
  <si>
    <t>MTa</t>
  </si>
  <si>
    <t>01:00 ÀS 07:00</t>
  </si>
  <si>
    <t>13:00 ÀS 19:00</t>
  </si>
  <si>
    <r>
      <rPr>
        <b/>
        <sz val="18"/>
        <color indexed="10"/>
        <rFont val="Arial"/>
        <family val="2"/>
      </rPr>
      <t xml:space="preserve">ESCALA REALIZADA DA UPA SABARÁ - MAIO - 2022
</t>
    </r>
    <r>
      <rPr>
        <b/>
        <sz val="18"/>
        <rFont val="Arial"/>
        <family val="2"/>
      </rPr>
      <t>CARGA HORÁRIA -  22 DIAS ÚTEIS 132 HS
ESCALA DE PLANTÃO - ENFERMEIROS</t>
    </r>
  </si>
  <si>
    <t xml:space="preserve">Reg. Prof. </t>
  </si>
  <si>
    <t>Enfermeiro</t>
  </si>
  <si>
    <t>COREN</t>
  </si>
  <si>
    <t>12960-7</t>
  </si>
  <si>
    <t>KÁTIA FERMINO DA SILVA</t>
  </si>
  <si>
    <t>07-13H</t>
  </si>
  <si>
    <t>D</t>
  </si>
  <si>
    <t>13614-0</t>
  </si>
  <si>
    <t>TANIA V. P. R. T. SANTOS</t>
  </si>
  <si>
    <t>07-19H</t>
  </si>
  <si>
    <t>BH</t>
  </si>
  <si>
    <t>42172-3</t>
  </si>
  <si>
    <t>CARLA PRISCILA SANTANA VIANA</t>
  </si>
  <si>
    <t>CONTRATO</t>
  </si>
  <si>
    <t>INICIO CONTRATO</t>
  </si>
  <si>
    <t>42433-1</t>
  </si>
  <si>
    <t>YUKIMI FURUTA GONÇALVES</t>
  </si>
  <si>
    <t>15339-7</t>
  </si>
  <si>
    <t>ANA PAULA F PAGLEARINE</t>
  </si>
  <si>
    <t>13815-0</t>
  </si>
  <si>
    <t>LUCIANA PINHEIRO</t>
  </si>
  <si>
    <t>42273-8</t>
  </si>
  <si>
    <t>FABIO ALEXANDRO DA COSTA</t>
  </si>
  <si>
    <t>FIM DE CONTRATO</t>
  </si>
  <si>
    <t>42644-0</t>
  </si>
  <si>
    <t>MANOEL ARANTES</t>
  </si>
  <si>
    <t>13605-0</t>
  </si>
  <si>
    <t>NILCELIA FELICIANO</t>
  </si>
  <si>
    <t>11480-4</t>
  </si>
  <si>
    <t>ROSEMERI FATIMA DE LIMA</t>
  </si>
  <si>
    <t>42239-8</t>
  </si>
  <si>
    <t>SILVANA LANDIN CRUZ</t>
  </si>
  <si>
    <t>42782-9</t>
  </si>
  <si>
    <t>EUGÊNIO MARTINS JUNIOR</t>
  </si>
  <si>
    <t>42275-4</t>
  </si>
  <si>
    <t>MILENA DE ALMEIDA MOSCATO</t>
  </si>
  <si>
    <t>CLAUDINEI DE MELO SANTOS</t>
  </si>
  <si>
    <t>P/I</t>
  </si>
  <si>
    <t>13944-0</t>
  </si>
  <si>
    <t>MANOEL CARLOS ARANTES</t>
  </si>
  <si>
    <t>13612-3</t>
  </si>
  <si>
    <t>VIVIAN SAYURI N. EBURNIO</t>
  </si>
  <si>
    <t>13615-8</t>
  </si>
  <si>
    <t>NEIVA MEIRA T. CARMO</t>
  </si>
  <si>
    <t>42647-4</t>
  </si>
  <si>
    <t>MARCOS ANTONIO FERREIRA</t>
  </si>
  <si>
    <t>42659-8</t>
  </si>
  <si>
    <t>DORIS SAYURI PEREIRA</t>
  </si>
  <si>
    <t>UBS AQUILES</t>
  </si>
  <si>
    <t>F - FRENTE (ACOLHIMENTO, POS E HIDRATAÇÃO)</t>
  </si>
  <si>
    <t>P- PLANTÃO DIURNO 07 - 19HS</t>
  </si>
  <si>
    <t>E- FUNDOS (ENFERMARIA E EMERGENCIA)</t>
  </si>
  <si>
    <t>T- TARDE - 13 - 19HS</t>
  </si>
  <si>
    <t>EH - EMERGENCIA E HIDRATAÇÃO</t>
  </si>
  <si>
    <t>TI - TARDE E INTERMEDIÁRIO - 13 - 01H</t>
  </si>
  <si>
    <t xml:space="preserve">ENF - ENFERMARIA </t>
  </si>
  <si>
    <t>SN - SERVIÇO NOTURNO - 19 - 07HS</t>
  </si>
  <si>
    <t>ESCALA REALIZADA DA UPA SABARÁ - MAIO -  2022</t>
  </si>
  <si>
    <t>CARGA HORÁRIA - 22 DIAS ÚTEIS - 132 HS</t>
  </si>
  <si>
    <t>ESCALA DE PLANTÃO TÉCNICOS DE ENFERMAGEM DIURNO</t>
  </si>
  <si>
    <t>Reg. Prof.</t>
  </si>
  <si>
    <t>TÉCNICO ENFERMAGEM</t>
  </si>
  <si>
    <t>13689-1</t>
  </si>
  <si>
    <t>ADRIANA BORBA ALVES</t>
  </si>
  <si>
    <r>
      <rPr>
        <sz val="12"/>
        <color indexed="8"/>
        <rFont val="Arial"/>
        <family val="2"/>
      </rPr>
      <t>P/</t>
    </r>
    <r>
      <rPr>
        <b/>
        <u val="single"/>
        <sz val="12"/>
        <color indexed="8"/>
        <rFont val="Arial"/>
        <family val="2"/>
      </rPr>
      <t>I</t>
    </r>
  </si>
  <si>
    <t>T/N</t>
  </si>
  <si>
    <t>13649-2</t>
  </si>
  <si>
    <t>AP MARCIA SPINASSI</t>
  </si>
  <si>
    <t>235203</t>
  </si>
  <si>
    <t>14190-9</t>
  </si>
  <si>
    <t>CLÓVIS E .DA COSTA</t>
  </si>
  <si>
    <t>492325</t>
  </si>
  <si>
    <t>13715-4</t>
  </si>
  <si>
    <t>ELISÂNGELA S.S.S.PEREIRA</t>
  </si>
  <si>
    <t>263106</t>
  </si>
  <si>
    <t>42612-1</t>
  </si>
  <si>
    <t>FERNANDO MALAQUIAS DE SOUZA</t>
  </si>
  <si>
    <t>42696-2</t>
  </si>
  <si>
    <t>GERALDO ALEX RAMOS</t>
  </si>
  <si>
    <t>42683-0</t>
  </si>
  <si>
    <t>LIRIAN DOS SANTOS ROSA</t>
  </si>
  <si>
    <t>42613-0</t>
  </si>
  <si>
    <t>LUCIANA APARECIDA INACIO BITU</t>
  </si>
  <si>
    <t>15258-7</t>
  </si>
  <si>
    <t xml:space="preserve">M.NILZA  BORGES </t>
  </si>
  <si>
    <t>42290-8</t>
  </si>
  <si>
    <t>MARIANA AUGUSTO VICENTE</t>
  </si>
  <si>
    <t>15086-0</t>
  </si>
  <si>
    <t>MARTA REGINA M. OLIVEIRA</t>
  </si>
  <si>
    <r>
      <rPr>
        <b/>
        <u val="single"/>
        <sz val="12"/>
        <color indexed="8"/>
        <rFont val="Arial"/>
        <family val="2"/>
      </rPr>
      <t>M</t>
    </r>
    <r>
      <rPr>
        <sz val="12"/>
        <color indexed="8"/>
        <rFont val="Arial"/>
        <family val="2"/>
      </rPr>
      <t>/T</t>
    </r>
  </si>
  <si>
    <t>42362-9</t>
  </si>
  <si>
    <t>NEIDE COELHO DE FREITAS</t>
  </si>
  <si>
    <t>TERMINO CONTRATO</t>
  </si>
  <si>
    <t>13725-1</t>
  </si>
  <si>
    <t>ROSANGELA AP. REIS CASAGRANDE</t>
  </si>
  <si>
    <t>10546-5</t>
  </si>
  <si>
    <t>ROSEMEIRE O DE PAULA</t>
  </si>
  <si>
    <t>727356</t>
  </si>
  <si>
    <t>13819-3</t>
  </si>
  <si>
    <t>SANAE  HIRAHIAMA</t>
  </si>
  <si>
    <t>686591</t>
  </si>
  <si>
    <t>13026-5</t>
  </si>
  <si>
    <t>SUELY B DE O RODRIGUES</t>
  </si>
  <si>
    <t>42314-9</t>
  </si>
  <si>
    <t>THELMA MARQUES Y MARQUES</t>
  </si>
  <si>
    <t>13945-9</t>
  </si>
  <si>
    <t>VALQUÍRIA G.J.GOMES</t>
  </si>
  <si>
    <t>710919</t>
  </si>
  <si>
    <t>13740-5</t>
  </si>
  <si>
    <t>VERA L. GLOOR DE OLIVEIRA</t>
  </si>
  <si>
    <t>492782</t>
  </si>
  <si>
    <t>13705-7</t>
  </si>
  <si>
    <t>ANA CAROLINA DA C. RAMOS</t>
  </si>
  <si>
    <t>665004</t>
  </si>
  <si>
    <t>15120-3</t>
  </si>
  <si>
    <t>BIANCO ZAMPARO</t>
  </si>
  <si>
    <t>710920</t>
  </si>
  <si>
    <r>
      <rPr>
        <sz val="12"/>
        <rFont val="Arial"/>
        <family val="2"/>
      </rPr>
      <t>M/</t>
    </r>
    <r>
      <rPr>
        <b/>
        <u val="single"/>
        <sz val="12"/>
        <rFont val="Arial"/>
        <family val="2"/>
      </rPr>
      <t>T</t>
    </r>
  </si>
  <si>
    <r>
      <rPr>
        <sz val="12"/>
        <rFont val="Arial"/>
        <family val="2"/>
      </rPr>
      <t>P/</t>
    </r>
    <r>
      <rPr>
        <b/>
        <u val="single"/>
        <sz val="12"/>
        <rFont val="Arial"/>
        <family val="2"/>
      </rPr>
      <t>I</t>
    </r>
  </si>
  <si>
    <t>81507-1</t>
  </si>
  <si>
    <t>BRUNO DE ARAGÃO R0DRIGUES</t>
  </si>
  <si>
    <t>15115-7</t>
  </si>
  <si>
    <t>CLAUDIA DAIANE R. DA NEVE</t>
  </si>
  <si>
    <t>932606</t>
  </si>
  <si>
    <t>10704-2</t>
  </si>
  <si>
    <t>DALMA AP SIQUEIRA</t>
  </si>
  <si>
    <t>42436-6</t>
  </si>
  <si>
    <t>FRANCIELLY MARQUES S SILVA</t>
  </si>
  <si>
    <t>FT</t>
  </si>
  <si>
    <t>GEAN ANDRE ARAUJO DE SOUZA</t>
  </si>
  <si>
    <t>42877-9</t>
  </si>
  <si>
    <t>15329-0</t>
  </si>
  <si>
    <t>J WALDECI FREITAS</t>
  </si>
  <si>
    <t>42601-6</t>
  </si>
  <si>
    <t>LUCINEIDE MENDES FERREIRA</t>
  </si>
  <si>
    <t>GL</t>
  </si>
  <si>
    <t>42343-2</t>
  </si>
  <si>
    <t>MÁRCIA CORREIA DE LIMA</t>
  </si>
  <si>
    <t>10977-0</t>
  </si>
  <si>
    <t>MARGARIDA APARECIDA DE SOUZA</t>
  </si>
  <si>
    <t>11435-9</t>
  </si>
  <si>
    <t>ROSELAINE YANES PALMIERI</t>
  </si>
  <si>
    <r>
      <rPr>
        <sz val="12"/>
        <rFont val="Arial"/>
        <family val="2"/>
      </rPr>
      <t>P/</t>
    </r>
    <r>
      <rPr>
        <u val="single"/>
        <sz val="12"/>
        <rFont val="Arial"/>
        <family val="2"/>
      </rPr>
      <t>I</t>
    </r>
  </si>
  <si>
    <t>15085-1</t>
  </si>
  <si>
    <t>VERA LÚCIA SANTOS</t>
  </si>
  <si>
    <t>1034610</t>
  </si>
  <si>
    <t>42823-9</t>
  </si>
  <si>
    <t>VERA LUCIA GLOOR</t>
  </si>
  <si>
    <t>ROSILENE HIPOLITO</t>
  </si>
  <si>
    <t>13747-2</t>
  </si>
  <si>
    <t>AP FÁTIMA DE JESUS</t>
  </si>
  <si>
    <t>13729-4</t>
  </si>
  <si>
    <t>BENTO (ANDRE LUIS)</t>
  </si>
  <si>
    <t>541438</t>
  </si>
  <si>
    <t>12422-2</t>
  </si>
  <si>
    <t>CIDA M.AP SILVA</t>
  </si>
  <si>
    <t>14279-4</t>
  </si>
  <si>
    <t>CRISTIANE DE CASSIA P.PADILHA</t>
  </si>
  <si>
    <t>424755</t>
  </si>
  <si>
    <t>42285-1</t>
  </si>
  <si>
    <t>DANIELA VANESSA DE LIMA</t>
  </si>
  <si>
    <t>42280-0</t>
  </si>
  <si>
    <t>DELZIRA ALVES PEREIRA MORAES</t>
  </si>
  <si>
    <t>42270-3</t>
  </si>
  <si>
    <t>EDNA RODRIGUES BARBOSA DANIEL</t>
  </si>
  <si>
    <t>INICIO CONTTRATO</t>
  </si>
  <si>
    <t>13865-7</t>
  </si>
  <si>
    <t>FATIMA CORDEIRO TORRES</t>
  </si>
  <si>
    <t>14089-9</t>
  </si>
  <si>
    <t>JAQUELINE SOUZA DE ALMEIDA</t>
  </si>
  <si>
    <t>901598</t>
  </si>
  <si>
    <t>14169-0</t>
  </si>
  <si>
    <t>JOSÉ M. BARBOSA JR</t>
  </si>
  <si>
    <t>479592</t>
  </si>
  <si>
    <t>42291-6</t>
  </si>
  <si>
    <t>JULIANA MORENO FERREIRA MAZZEI</t>
  </si>
  <si>
    <t>12946-1</t>
  </si>
  <si>
    <t>KARINA CARVALHO</t>
  </si>
  <si>
    <t>531827</t>
  </si>
  <si>
    <t>13859-2</t>
  </si>
  <si>
    <t>MARIA FERNANDA GALVÃO</t>
  </si>
  <si>
    <t>534682</t>
  </si>
  <si>
    <t>14091-0</t>
  </si>
  <si>
    <t>REGINA L M. RABELO</t>
  </si>
  <si>
    <t>731494</t>
  </si>
  <si>
    <t>14123-2</t>
  </si>
  <si>
    <t>SIDNEIA TEIXEIRA</t>
  </si>
  <si>
    <t>42371-8</t>
  </si>
  <si>
    <t>VILMA APARECIDA J FAVARO</t>
  </si>
  <si>
    <t>42882-5</t>
  </si>
  <si>
    <t>LUCIANA APARECIDA PEREIRA</t>
  </si>
  <si>
    <t>42839-6</t>
  </si>
  <si>
    <t>MARIA MADALENA BRAVO SILVA</t>
  </si>
  <si>
    <t>42746-2</t>
  </si>
  <si>
    <t>MAFALDA BERSI</t>
  </si>
  <si>
    <t>42751-9</t>
  </si>
  <si>
    <t>SANDRA NOEMIA SALES</t>
  </si>
  <si>
    <t>12471-0</t>
  </si>
  <si>
    <t>WALDENIR GOMES BRITO</t>
  </si>
  <si>
    <t>12147-9</t>
  </si>
  <si>
    <t>ENDEMIAS</t>
  </si>
  <si>
    <t>13407-4</t>
  </si>
  <si>
    <t>EDNA APARECIDA BARBOSA DA SILVA</t>
  </si>
  <si>
    <t>13531-3</t>
  </si>
  <si>
    <t>ELIEZER ALVES FERREIRA</t>
  </si>
  <si>
    <t>13840-1</t>
  </si>
  <si>
    <t>MARIA LEITE DE SOUZA</t>
  </si>
  <si>
    <t>CEDIDA PARA O PAI</t>
  </si>
  <si>
    <t>13556-9</t>
  </si>
  <si>
    <t>SIRLENE CARRETI</t>
  </si>
  <si>
    <t>MATRÍCULA</t>
  </si>
  <si>
    <t>13222-5</t>
  </si>
  <si>
    <t>ANGELITA VENANCIO TRUCOLO</t>
  </si>
  <si>
    <t>12979-8</t>
  </si>
  <si>
    <t>FABIO DE SOUZA GONÇALVES</t>
  </si>
  <si>
    <t>42675-0</t>
  </si>
  <si>
    <t>FRANCIELE REGINA DE SOUZA GONÇALVES</t>
  </si>
  <si>
    <t>GRASIELA ANGELI</t>
  </si>
  <si>
    <t>11574-6</t>
  </si>
  <si>
    <t>ILZA PASTORA DE ANDRADE</t>
  </si>
  <si>
    <t>11829-0</t>
  </si>
  <si>
    <t>JOSEFA IVANEIDE DA SILVA</t>
  </si>
  <si>
    <t>15492-0</t>
  </si>
  <si>
    <t>LILIAN SOARES DOS SANTOS PONCE</t>
  </si>
  <si>
    <t>12219-0</t>
  </si>
  <si>
    <t>MARCELO FABIANI SILVA</t>
  </si>
  <si>
    <t>13887-8</t>
  </si>
  <si>
    <t>MARIA APARECIDA DA SILVA</t>
  </si>
  <si>
    <t>388029</t>
  </si>
  <si>
    <t>13680-8</t>
  </si>
  <si>
    <t>MARIA REGINA RODRIGUES SILVA</t>
  </si>
  <si>
    <t>11595-9</t>
  </si>
  <si>
    <t>SUELY COUTINHO GONÇALVES</t>
  </si>
  <si>
    <t>42481-1</t>
  </si>
  <si>
    <t>TATIANE SABINO DE SOUZA</t>
  </si>
  <si>
    <t>12196-7</t>
  </si>
  <si>
    <t>VALNICE A. RODRIGUES OLIVEIRA</t>
  </si>
  <si>
    <t>LT</t>
  </si>
  <si>
    <t>10131-1</t>
  </si>
  <si>
    <t>AMARILDA DA SILVA BACCARIN</t>
  </si>
  <si>
    <t>731 511</t>
  </si>
  <si>
    <t>12389-7</t>
  </si>
  <si>
    <t>ELIANIA DA SILVA</t>
  </si>
  <si>
    <t>42674-1</t>
  </si>
  <si>
    <t>EUDETE APARECIDA PICOLOTO</t>
  </si>
  <si>
    <t>12086-3</t>
  </si>
  <si>
    <t>FLAVIO ADRIANO DOS REIS</t>
  </si>
  <si>
    <t>12172-0</t>
  </si>
  <si>
    <t>JOÃO BATISTA DE OLIVEIRA FILHO</t>
  </si>
  <si>
    <t>12926-7</t>
  </si>
  <si>
    <t>LUCILENE A SILVA MENDES</t>
  </si>
  <si>
    <t>12420-6</t>
  </si>
  <si>
    <t>MARCIO LEANDRO DE OLIVEIRA</t>
  </si>
  <si>
    <t>13164-4</t>
  </si>
  <si>
    <t xml:space="preserve">MARTA LUISA ROSA DA SILVA </t>
  </si>
  <si>
    <t>15491-1</t>
  </si>
  <si>
    <t xml:space="preserve">NILZA MOREIRA PINHO </t>
  </si>
  <si>
    <t>11849-4</t>
  </si>
  <si>
    <t>RITA ODILÉIA FIGUEIREDO</t>
  </si>
  <si>
    <t>10628-3</t>
  </si>
  <si>
    <t>SILVANA TEIXEIRA</t>
  </si>
  <si>
    <t>13268-3</t>
  </si>
  <si>
    <t>SILVIA LOPES DA SILVA</t>
  </si>
  <si>
    <t>13679-4</t>
  </si>
  <si>
    <t>THIAGO GONÇALVES MEDEIROS</t>
  </si>
  <si>
    <t>11128-7</t>
  </si>
  <si>
    <t>VANDERLUCIA CALDEIRA DA SILVA</t>
  </si>
  <si>
    <t>14262-0</t>
  </si>
  <si>
    <t>VANESSA FRANDINI</t>
  </si>
  <si>
    <t>10522-8</t>
  </si>
  <si>
    <t>ADALBERTO JOSÉ KOSCOSQUI</t>
  </si>
  <si>
    <t>42678-4</t>
  </si>
  <si>
    <t>ALINE LIMA DOS SANTOS</t>
  </si>
  <si>
    <t>42317-3</t>
  </si>
  <si>
    <t>ANDRE LUIZ NUNES</t>
  </si>
  <si>
    <t>FIM CONTRATO</t>
  </si>
  <si>
    <t>13180-6</t>
  </si>
  <si>
    <t>DENISE BOAVENTURA</t>
  </si>
  <si>
    <t>10722-0</t>
  </si>
  <si>
    <t>EDNA REGINA DA SILVA</t>
  </si>
  <si>
    <t>42677-6</t>
  </si>
  <si>
    <t>GISLAINE ANGELI</t>
  </si>
  <si>
    <t>42831-0</t>
  </si>
  <si>
    <t>HUGA SERRA</t>
  </si>
  <si>
    <t>INÍCIO CONTRATO</t>
  </si>
  <si>
    <t>12851-1</t>
  </si>
  <si>
    <t>ISMAR DA CRUZ REIS JUNIOR</t>
  </si>
  <si>
    <r>
      <rPr>
        <b/>
        <u val="single"/>
        <sz val="10"/>
        <rFont val="Arial"/>
        <family val="2"/>
      </rPr>
      <t>T</t>
    </r>
    <r>
      <rPr>
        <sz val="10"/>
        <rFont val="Arial"/>
        <family val="2"/>
      </rPr>
      <t>/SN</t>
    </r>
  </si>
  <si>
    <t>42666-0</t>
  </si>
  <si>
    <t>IVAN DE ALMEIDA</t>
  </si>
  <si>
    <t>13712-0</t>
  </si>
  <si>
    <t>LISANIA PINTO</t>
  </si>
  <si>
    <t>741333</t>
  </si>
  <si>
    <t>42294-0</t>
  </si>
  <si>
    <t>LUCINEIA ALVES DOS SANTOS</t>
  </si>
  <si>
    <t>12464-8</t>
  </si>
  <si>
    <t>NERCI APDA DE CASTRO DESTACIO</t>
  </si>
  <si>
    <t>ROSANGELA IEDA PIN FONSECA</t>
  </si>
  <si>
    <t>42846-9</t>
  </si>
  <si>
    <t>SANDRA CRISTINA FERNANDES BERALDO</t>
  </si>
  <si>
    <t>13694-8</t>
  </si>
  <si>
    <t>SIMONE PEREIRA DA SILVA</t>
  </si>
  <si>
    <t>CARGA HORÁRIA - 23 DIAS ÚTEIS - 138 HS</t>
  </si>
  <si>
    <t>42699-7</t>
  </si>
  <si>
    <t>ELIZIANE MENDES</t>
  </si>
  <si>
    <t>ESCALA DE TRABALHO DA UPA SABARÁ - MAIO  - 2022</t>
  </si>
  <si>
    <t>CARGA HORÁRIA - 96 HS</t>
  </si>
  <si>
    <t>ESCALA DE PLANTÃO - CLÍNICO GERAL</t>
  </si>
  <si>
    <t>12287-4</t>
  </si>
  <si>
    <t>Adalberto Yukio Murakami</t>
  </si>
  <si>
    <t>12827-9</t>
  </si>
  <si>
    <t>Carlos Alberto de Souza Marques</t>
  </si>
  <si>
    <t>12903-8</t>
  </si>
  <si>
    <t>13291-8</t>
  </si>
  <si>
    <t>Marcos Fernandes Meier</t>
  </si>
  <si>
    <t>13567-4</t>
  </si>
  <si>
    <t>Marcelo Barreto Gunthen</t>
  </si>
  <si>
    <t>13637-9</t>
  </si>
  <si>
    <t>Alexandre H. Aranda de Mattos</t>
  </si>
  <si>
    <t>13920-3</t>
  </si>
  <si>
    <t>Juracy Dias Ramalho</t>
  </si>
  <si>
    <r>
      <rPr>
        <b/>
        <u val="single"/>
        <sz val="12"/>
        <color indexed="8"/>
        <rFont val="Arial"/>
        <family val="2"/>
      </rPr>
      <t>I/</t>
    </r>
    <r>
      <rPr>
        <sz val="12"/>
        <color indexed="8"/>
        <rFont val="Arial"/>
        <family val="2"/>
      </rPr>
      <t>I</t>
    </r>
  </si>
  <si>
    <t>13925-4</t>
  </si>
  <si>
    <t>Danielle Fernanda Cleto</t>
  </si>
  <si>
    <t>13967-0</t>
  </si>
  <si>
    <t>Luis Antonio Tavares Vilela</t>
  </si>
  <si>
    <t>14036-8</t>
  </si>
  <si>
    <t>Karina Yoko Fujita</t>
  </si>
  <si>
    <t>AD. FÉRIAS</t>
  </si>
  <si>
    <t>14500-9</t>
  </si>
  <si>
    <t>Wildea Lice de C. J. Pereira</t>
  </si>
  <si>
    <t>14584-0</t>
  </si>
  <si>
    <t>Patricia Mayumi Kurihara</t>
  </si>
  <si>
    <t>15125-4</t>
  </si>
  <si>
    <t>Debora F. de A. S. Bolonhesi</t>
  </si>
  <si>
    <t>MATERNIDADE MUNICIPAL</t>
  </si>
  <si>
    <t>15156-4</t>
  </si>
  <si>
    <t>Daniel Barreto Ramos</t>
  </si>
  <si>
    <t>15204-8</t>
  </si>
  <si>
    <t xml:space="preserve">Beatriz Piantoni Gonçalves </t>
  </si>
  <si>
    <t>LICENÇA MATERNIDADE</t>
  </si>
  <si>
    <t>42540-0</t>
  </si>
  <si>
    <t>Rafael Gomes Garcia</t>
  </si>
  <si>
    <t>13879-7</t>
  </si>
  <si>
    <t>Danilo Canesin Dal Molin</t>
  </si>
  <si>
    <t>M/N</t>
  </si>
  <si>
    <t>13884-3</t>
  </si>
  <si>
    <t>Carlos Neidson Ferreira Galvão</t>
  </si>
  <si>
    <r>
      <rPr>
        <b/>
        <u val="single"/>
        <sz val="12"/>
        <color indexed="8"/>
        <rFont val="Arial"/>
        <family val="2"/>
      </rPr>
      <t>M</t>
    </r>
    <r>
      <rPr>
        <sz val="12"/>
        <color indexed="8"/>
        <rFont val="Arial"/>
        <family val="2"/>
      </rPr>
      <t>/N</t>
    </r>
  </si>
  <si>
    <t>14133-0</t>
  </si>
  <si>
    <t>Rubens Antonio Ferreira Junior</t>
  </si>
  <si>
    <t>14851-2</t>
  </si>
  <si>
    <t>Frank Yuji Kayano</t>
  </si>
  <si>
    <t>15043-6</t>
  </si>
  <si>
    <t>Lysenor Candalaft Alcantara</t>
  </si>
  <si>
    <t>15064-9</t>
  </si>
  <si>
    <t>Vanderlei Montemor di Bernardo</t>
  </si>
  <si>
    <t>15187-4</t>
  </si>
  <si>
    <t>Fernando Tadaaki Yabushita</t>
  </si>
  <si>
    <t>15189-0</t>
  </si>
  <si>
    <t>Julia Mei Chung</t>
  </si>
  <si>
    <t>15191-2</t>
  </si>
  <si>
    <t>João Paulo M. B. Monteiro</t>
  </si>
  <si>
    <t>15196-3</t>
  </si>
  <si>
    <t>Tiago Moreno Ikeda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</si>
</sst>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m/yy"/>
    <numFmt numFmtId="166" formatCode="General"/>
    <numFmt numFmtId="167" formatCode="0"/>
    <numFmt numFmtId="168" formatCode="0.00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sz val="11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b/>
      <u val="single"/>
      <sz val="12"/>
      <color indexed="8"/>
      <name val="Arial"/>
      <family val="2"/>
    </font>
    <font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2"/>
      <color indexed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2"/>
      <color indexed="8"/>
      <name val=""/>
      <family val="0"/>
    </font>
    <font>
      <b/>
      <sz val="12"/>
      <name val=""/>
      <family val="0"/>
    </font>
    <font>
      <sz val="12"/>
      <name val=""/>
      <family val="0"/>
    </font>
    <font>
      <b/>
      <u val="single"/>
      <sz val="8"/>
      <name val="Arial"/>
      <family val="2"/>
    </font>
    <font>
      <sz val="8"/>
      <name val="Arial"/>
      <family val="2"/>
    </font>
    <font>
      <b/>
      <u val="single"/>
      <sz val="12"/>
      <name val=""/>
      <family val="0"/>
    </font>
    <font>
      <u val="single"/>
      <sz val="8"/>
      <name val="Arial"/>
      <family val="2"/>
    </font>
    <font>
      <b/>
      <sz val="18"/>
      <color indexed="10"/>
      <name val="Arial"/>
      <family val="2"/>
    </font>
    <font>
      <b/>
      <sz val="18"/>
      <name val="Arial"/>
      <family val="2"/>
    </font>
    <font>
      <u val="single"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4"/>
      <color indexed="8"/>
      <name val="Albertus MT"/>
      <family val="2"/>
    </font>
    <font>
      <b/>
      <sz val="8"/>
      <color indexed="8"/>
      <name val="Arial Narrow"/>
      <family val="2"/>
    </font>
    <font>
      <b/>
      <sz val="5"/>
      <color indexed="8"/>
      <name val="Arial Narrow"/>
      <family val="2"/>
    </font>
    <font>
      <b/>
      <sz val="6.5"/>
      <name val="Arial"/>
      <family val="2"/>
    </font>
    <font>
      <b/>
      <sz val="6"/>
      <color indexed="8"/>
      <name val="Albertus MT"/>
      <family val="2"/>
    </font>
  </fonts>
  <fills count="1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</cellStyleXfs>
  <cellXfs count="295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/>
    </xf>
    <xf numFmtId="164" fontId="6" fillId="0" borderId="1" xfId="0" applyFont="1" applyBorder="1" applyAlignment="1">
      <alignment horizontal="center" wrapText="1"/>
    </xf>
    <xf numFmtId="164" fontId="8" fillId="2" borderId="2" xfId="0" applyFont="1" applyFill="1" applyBorder="1" applyAlignment="1">
      <alignment horizontal="center" vertical="center"/>
    </xf>
    <xf numFmtId="164" fontId="9" fillId="2" borderId="3" xfId="0" applyFont="1" applyFill="1" applyBorder="1" applyAlignment="1">
      <alignment horizontal="center" vertical="center"/>
    </xf>
    <xf numFmtId="164" fontId="8" fillId="2" borderId="3" xfId="0" applyFont="1" applyFill="1" applyBorder="1" applyAlignment="1">
      <alignment horizontal="center" vertical="center"/>
    </xf>
    <xf numFmtId="164" fontId="9" fillId="2" borderId="3" xfId="0" applyFont="1" applyFill="1" applyBorder="1" applyAlignment="1">
      <alignment horizontal="center"/>
    </xf>
    <xf numFmtId="164" fontId="9" fillId="2" borderId="3" xfId="0" applyFont="1" applyFill="1" applyBorder="1" applyAlignment="1">
      <alignment horizontal="center" shrinkToFit="1"/>
    </xf>
    <xf numFmtId="164" fontId="9" fillId="2" borderId="4" xfId="0" applyFont="1" applyFill="1" applyBorder="1" applyAlignment="1">
      <alignment horizontal="center" shrinkToFit="1"/>
    </xf>
    <xf numFmtId="164" fontId="8" fillId="0" borderId="2" xfId="22" applyFont="1" applyBorder="1" applyAlignment="1">
      <alignment horizontal="center" vertical="center"/>
      <protection/>
    </xf>
    <xf numFmtId="164" fontId="8" fillId="3" borderId="3" xfId="22" applyFont="1" applyFill="1" applyBorder="1" applyAlignment="1">
      <alignment horizontal="left" vertical="center"/>
      <protection/>
    </xf>
    <xf numFmtId="164" fontId="8" fillId="0" borderId="3" xfId="22" applyFont="1" applyBorder="1" applyAlignment="1">
      <alignment horizontal="center" vertical="center"/>
      <protection/>
    </xf>
    <xf numFmtId="165" fontId="4" fillId="0" borderId="3" xfId="22" applyNumberFormat="1" applyFont="1" applyBorder="1" applyAlignment="1">
      <alignment horizontal="center" vertical="center"/>
      <protection/>
    </xf>
    <xf numFmtId="164" fontId="10" fillId="4" borderId="3" xfId="22" applyFont="1" applyFill="1" applyBorder="1" applyAlignment="1">
      <alignment horizontal="center" vertical="center"/>
      <protection/>
    </xf>
    <xf numFmtId="164" fontId="5" fillId="3" borderId="3" xfId="22" applyFont="1" applyFill="1" applyBorder="1" applyAlignment="1">
      <alignment horizontal="center" vertical="center"/>
      <protection/>
    </xf>
    <xf numFmtId="164" fontId="5" fillId="3" borderId="3" xfId="0" applyFont="1" applyFill="1" applyBorder="1" applyAlignment="1">
      <alignment horizontal="center" vertical="center" shrinkToFit="1"/>
    </xf>
    <xf numFmtId="164" fontId="5" fillId="3" borderId="4" xfId="0" applyFont="1" applyFill="1" applyBorder="1" applyAlignment="1">
      <alignment horizontal="center" vertical="center" shrinkToFit="1"/>
    </xf>
    <xf numFmtId="164" fontId="4" fillId="5" borderId="3" xfId="22" applyFont="1" applyFill="1" applyBorder="1" applyAlignment="1">
      <alignment horizontal="center" vertical="center"/>
      <protection/>
    </xf>
    <xf numFmtId="164" fontId="4" fillId="0" borderId="3" xfId="22" applyFont="1" applyBorder="1" applyAlignment="1">
      <alignment horizontal="center" vertical="center"/>
      <protection/>
    </xf>
    <xf numFmtId="164" fontId="4" fillId="0" borderId="0" xfId="0" applyFont="1" applyBorder="1" applyAlignment="1">
      <alignment/>
    </xf>
    <xf numFmtId="164" fontId="8" fillId="0" borderId="2" xfId="0" applyFont="1" applyBorder="1" applyAlignment="1">
      <alignment horizontal="center" vertical="center"/>
    </xf>
    <xf numFmtId="164" fontId="8" fillId="0" borderId="3" xfId="0" applyFont="1" applyBorder="1" applyAlignment="1">
      <alignment horizontal="left" vertical="center"/>
    </xf>
    <xf numFmtId="164" fontId="8" fillId="0" borderId="3" xfId="0" applyFont="1" applyBorder="1" applyAlignment="1">
      <alignment horizontal="center" vertical="center"/>
    </xf>
    <xf numFmtId="164" fontId="4" fillId="0" borderId="3" xfId="0" applyFont="1" applyBorder="1" applyAlignment="1">
      <alignment horizontal="center" vertical="center"/>
    </xf>
    <xf numFmtId="164" fontId="11" fillId="5" borderId="3" xfId="22" applyFont="1" applyFill="1" applyBorder="1" applyAlignment="1">
      <alignment horizontal="center" vertical="center"/>
      <protection/>
    </xf>
    <xf numFmtId="164" fontId="11" fillId="0" borderId="3" xfId="22" applyFont="1" applyBorder="1" applyAlignment="1">
      <alignment horizontal="center" vertical="center"/>
      <protection/>
    </xf>
    <xf numFmtId="164" fontId="12" fillId="0" borderId="3" xfId="22" applyFont="1" applyBorder="1" applyAlignment="1">
      <alignment horizontal="center" vertical="center"/>
      <protection/>
    </xf>
    <xf numFmtId="164" fontId="9" fillId="2" borderId="5" xfId="0" applyFont="1" applyFill="1" applyBorder="1" applyAlignment="1">
      <alignment/>
    </xf>
    <xf numFmtId="164" fontId="9" fillId="2" borderId="5" xfId="0" applyFont="1" applyFill="1" applyBorder="1" applyAlignment="1">
      <alignment shrinkToFit="1"/>
    </xf>
    <xf numFmtId="164" fontId="9" fillId="2" borderId="6" xfId="0" applyFont="1" applyFill="1" applyBorder="1" applyAlignment="1">
      <alignment shrinkToFit="1"/>
    </xf>
    <xf numFmtId="164" fontId="9" fillId="2" borderId="7" xfId="0" applyFont="1" applyFill="1" applyBorder="1" applyAlignment="1">
      <alignment/>
    </xf>
    <xf numFmtId="164" fontId="9" fillId="2" borderId="7" xfId="0" applyFont="1" applyFill="1" applyBorder="1" applyAlignment="1">
      <alignment shrinkToFit="1"/>
    </xf>
    <xf numFmtId="164" fontId="9" fillId="2" borderId="8" xfId="0" applyFont="1" applyFill="1" applyBorder="1" applyAlignment="1">
      <alignment shrinkToFit="1"/>
    </xf>
    <xf numFmtId="164" fontId="5" fillId="0" borderId="7" xfId="0" applyFont="1" applyBorder="1" applyAlignment="1">
      <alignment horizontal="center"/>
    </xf>
    <xf numFmtId="164" fontId="5" fillId="0" borderId="7" xfId="0" applyFont="1" applyBorder="1" applyAlignment="1">
      <alignment horizontal="center" shrinkToFit="1"/>
    </xf>
    <xf numFmtId="164" fontId="5" fillId="0" borderId="8" xfId="0" applyFont="1" applyBorder="1" applyAlignment="1">
      <alignment horizontal="center" shrinkToFit="1"/>
    </xf>
    <xf numFmtId="164" fontId="13" fillId="3" borderId="3" xfId="22" applyFont="1" applyFill="1" applyBorder="1" applyAlignment="1">
      <alignment horizontal="center" vertical="center"/>
      <protection/>
    </xf>
    <xf numFmtId="164" fontId="5" fillId="3" borderId="3" xfId="0" applyFont="1" applyFill="1" applyBorder="1" applyAlignment="1">
      <alignment horizontal="center" vertical="center"/>
    </xf>
    <xf numFmtId="164" fontId="14" fillId="4" borderId="3" xfId="22" applyFont="1" applyFill="1" applyBorder="1" applyAlignment="1">
      <alignment horizontal="center" vertical="center"/>
      <protection/>
    </xf>
    <xf numFmtId="164" fontId="8" fillId="2" borderId="3" xfId="0" applyFont="1" applyFill="1" applyBorder="1" applyAlignment="1">
      <alignment horizontal="center"/>
    </xf>
    <xf numFmtId="164" fontId="4" fillId="2" borderId="3" xfId="0" applyFont="1" applyFill="1" applyBorder="1" applyAlignment="1">
      <alignment horizontal="center" vertical="center"/>
    </xf>
    <xf numFmtId="164" fontId="8" fillId="0" borderId="3" xfId="22" applyFont="1" applyBorder="1" applyAlignment="1">
      <alignment horizontal="left" vertical="center"/>
      <protection/>
    </xf>
    <xf numFmtId="164" fontId="11" fillId="6" borderId="3" xfId="22" applyFont="1" applyFill="1" applyBorder="1" applyAlignment="1">
      <alignment horizontal="center" vertical="center"/>
      <protection/>
    </xf>
    <xf numFmtId="164" fontId="8" fillId="0" borderId="9" xfId="0" applyFont="1" applyBorder="1" applyAlignment="1">
      <alignment horizontal="center" vertical="center"/>
    </xf>
    <xf numFmtId="164" fontId="9" fillId="0" borderId="3" xfId="0" applyFont="1" applyBorder="1" applyAlignment="1">
      <alignment horizontal="center" vertical="center"/>
    </xf>
    <xf numFmtId="164" fontId="5" fillId="0" borderId="10" xfId="0" applyFont="1" applyBorder="1" applyAlignment="1">
      <alignment horizontal="center" vertical="center"/>
    </xf>
    <xf numFmtId="164" fontId="8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/>
    </xf>
    <xf numFmtId="164" fontId="4" fillId="0" borderId="11" xfId="0" applyFont="1" applyBorder="1" applyAlignment="1">
      <alignment/>
    </xf>
    <xf numFmtId="164" fontId="5" fillId="0" borderId="0" xfId="0" applyFont="1" applyBorder="1" applyAlignment="1">
      <alignment/>
    </xf>
    <xf numFmtId="164" fontId="5" fillId="0" borderId="12" xfId="0" applyFont="1" applyBorder="1" applyAlignment="1">
      <alignment/>
    </xf>
    <xf numFmtId="164" fontId="4" fillId="0" borderId="13" xfId="0" applyFont="1" applyBorder="1" applyAlignment="1">
      <alignment/>
    </xf>
    <xf numFmtId="164" fontId="4" fillId="0" borderId="11" xfId="0" applyFont="1" applyBorder="1" applyAlignment="1">
      <alignment vertical="center"/>
    </xf>
    <xf numFmtId="164" fontId="4" fillId="0" borderId="11" xfId="0" applyFont="1" applyBorder="1" applyAlignment="1">
      <alignment/>
    </xf>
    <xf numFmtId="164" fontId="4" fillId="0" borderId="14" xfId="0" applyFont="1" applyBorder="1" applyAlignment="1">
      <alignment/>
    </xf>
    <xf numFmtId="164" fontId="4" fillId="0" borderId="0" xfId="0" applyFont="1" applyBorder="1" applyAlignment="1">
      <alignment horizontal="center" vertical="center"/>
    </xf>
    <xf numFmtId="164" fontId="9" fillId="0" borderId="15" xfId="0" applyFont="1" applyBorder="1" applyAlignment="1">
      <alignment horizontal="center" vertical="center"/>
    </xf>
    <xf numFmtId="164" fontId="4" fillId="0" borderId="0" xfId="0" applyFont="1" applyBorder="1" applyAlignment="1">
      <alignment vertical="center"/>
    </xf>
    <xf numFmtId="164" fontId="4" fillId="0" borderId="16" xfId="0" applyFont="1" applyBorder="1" applyAlignment="1">
      <alignment/>
    </xf>
    <xf numFmtId="164" fontId="4" fillId="0" borderId="17" xfId="0" applyFont="1" applyBorder="1" applyAlignment="1">
      <alignment horizontal="left" vertical="center"/>
    </xf>
    <xf numFmtId="164" fontId="5" fillId="0" borderId="15" xfId="0" applyFont="1" applyBorder="1" applyAlignment="1">
      <alignment horizontal="center" vertical="center"/>
    </xf>
    <xf numFmtId="164" fontId="8" fillId="0" borderId="12" xfId="0" applyFont="1" applyBorder="1" applyAlignment="1">
      <alignment/>
    </xf>
    <xf numFmtId="164" fontId="8" fillId="0" borderId="12" xfId="0" applyFont="1" applyBorder="1" applyAlignment="1">
      <alignment horizontal="center"/>
    </xf>
    <xf numFmtId="164" fontId="4" fillId="0" borderId="18" xfId="0" applyFont="1" applyBorder="1" applyAlignment="1">
      <alignment/>
    </xf>
    <xf numFmtId="164" fontId="4" fillId="0" borderId="19" xfId="0" applyFont="1" applyBorder="1" applyAlignment="1">
      <alignment/>
    </xf>
    <xf numFmtId="164" fontId="4" fillId="0" borderId="20" xfId="0" applyFont="1" applyBorder="1" applyAlignment="1">
      <alignment/>
    </xf>
    <xf numFmtId="164" fontId="4" fillId="0" borderId="10" xfId="0" applyFont="1" applyBorder="1" applyAlignment="1">
      <alignment/>
    </xf>
    <xf numFmtId="164" fontId="4" fillId="0" borderId="21" xfId="0" applyFont="1" applyBorder="1" applyAlignment="1">
      <alignment/>
    </xf>
    <xf numFmtId="164" fontId="4" fillId="0" borderId="22" xfId="0" applyFont="1" applyBorder="1" applyAlignment="1">
      <alignment/>
    </xf>
    <xf numFmtId="164" fontId="4" fillId="0" borderId="22" xfId="0" applyFont="1" applyBorder="1" applyAlignment="1">
      <alignment horizontal="center"/>
    </xf>
    <xf numFmtId="164" fontId="5" fillId="0" borderId="22" xfId="0" applyFont="1" applyBorder="1" applyAlignment="1">
      <alignment/>
    </xf>
    <xf numFmtId="164" fontId="5" fillId="0" borderId="23" xfId="0" applyFont="1" applyBorder="1" applyAlignment="1">
      <alignment/>
    </xf>
    <xf numFmtId="164" fontId="4" fillId="7" borderId="3" xfId="22" applyFont="1" applyFill="1" applyBorder="1" applyAlignment="1">
      <alignment horizontal="center" vertical="center"/>
      <protection/>
    </xf>
    <xf numFmtId="164" fontId="11" fillId="3" borderId="3" xfId="22" applyFont="1" applyFill="1" applyBorder="1" applyAlignment="1">
      <alignment horizontal="center" vertical="center"/>
      <protection/>
    </xf>
    <xf numFmtId="164" fontId="4" fillId="3" borderId="3" xfId="22" applyFont="1" applyFill="1" applyBorder="1" applyAlignment="1">
      <alignment horizontal="center" vertical="center"/>
      <protection/>
    </xf>
    <xf numFmtId="164" fontId="11" fillId="8" borderId="3" xfId="22" applyFont="1" applyFill="1" applyBorder="1" applyAlignment="1">
      <alignment horizontal="center" vertical="center"/>
      <protection/>
    </xf>
    <xf numFmtId="164" fontId="4" fillId="8" borderId="3" xfId="22" applyFont="1" applyFill="1" applyBorder="1" applyAlignment="1">
      <alignment horizontal="center" vertical="center"/>
      <protection/>
    </xf>
    <xf numFmtId="164" fontId="5" fillId="3" borderId="3" xfId="22" applyFont="1" applyFill="1" applyBorder="1" applyAlignment="1">
      <alignment horizontal="center" vertical="center"/>
      <protection/>
    </xf>
    <xf numFmtId="164" fontId="4" fillId="8" borderId="0" xfId="0" applyFont="1" applyFill="1" applyAlignment="1">
      <alignment horizontal="center"/>
    </xf>
    <xf numFmtId="164" fontId="5" fillId="0" borderId="0" xfId="0" applyFont="1" applyAlignment="1">
      <alignment horizontal="center"/>
    </xf>
    <xf numFmtId="164" fontId="6" fillId="0" borderId="24" xfId="0" applyFont="1" applyBorder="1" applyAlignment="1">
      <alignment horizontal="center" vertical="center" wrapText="1"/>
    </xf>
    <xf numFmtId="164" fontId="9" fillId="2" borderId="25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/>
    </xf>
    <xf numFmtId="164" fontId="9" fillId="2" borderId="26" xfId="0" applyFont="1" applyFill="1" applyBorder="1" applyAlignment="1">
      <alignment horizontal="center" shrinkToFit="1"/>
    </xf>
    <xf numFmtId="164" fontId="5" fillId="3" borderId="25" xfId="0" applyFont="1" applyFill="1" applyBorder="1" applyAlignment="1">
      <alignment horizontal="center" vertical="center"/>
    </xf>
    <xf numFmtId="164" fontId="5" fillId="3" borderId="3" xfId="0" applyFont="1" applyFill="1" applyBorder="1" applyAlignment="1">
      <alignment horizontal="left" vertical="center"/>
    </xf>
    <xf numFmtId="164" fontId="5" fillId="3" borderId="3" xfId="22" applyNumberFormat="1" applyFont="1" applyFill="1" applyBorder="1" applyAlignment="1">
      <alignment horizontal="center" vertical="center"/>
      <protection/>
    </xf>
    <xf numFmtId="164" fontId="5" fillId="3" borderId="3" xfId="0" applyNumberFormat="1" applyFont="1" applyFill="1" applyBorder="1" applyAlignment="1">
      <alignment horizontal="center" vertical="center" shrinkToFit="1"/>
    </xf>
    <xf numFmtId="164" fontId="5" fillId="3" borderId="26" xfId="0" applyNumberFormat="1" applyFont="1" applyFill="1" applyBorder="1" applyAlignment="1">
      <alignment horizontal="center" vertical="center" shrinkToFit="1"/>
    </xf>
    <xf numFmtId="164" fontId="8" fillId="2" borderId="25" xfId="0" applyFont="1" applyFill="1" applyBorder="1" applyAlignment="1">
      <alignment horizontal="center" vertical="center"/>
    </xf>
    <xf numFmtId="164" fontId="5" fillId="0" borderId="25" xfId="0" applyFont="1" applyBorder="1" applyAlignment="1">
      <alignment horizontal="center" vertical="center"/>
    </xf>
    <xf numFmtId="164" fontId="5" fillId="0" borderId="3" xfId="0" applyFont="1" applyBorder="1" applyAlignment="1">
      <alignment horizontal="left" vertical="center"/>
    </xf>
    <xf numFmtId="164" fontId="15" fillId="5" borderId="3" xfId="22" applyFont="1" applyFill="1" applyBorder="1" applyAlignment="1">
      <alignment horizontal="center" vertical="center"/>
      <protection/>
    </xf>
    <xf numFmtId="164" fontId="8" fillId="5" borderId="3" xfId="22" applyFont="1" applyFill="1" applyBorder="1" applyAlignment="1">
      <alignment horizontal="center" vertical="center"/>
      <protection/>
    </xf>
    <xf numFmtId="164" fontId="9" fillId="0" borderId="27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/>
    </xf>
    <xf numFmtId="164" fontId="5" fillId="0" borderId="28" xfId="0" applyFont="1" applyBorder="1" applyAlignment="1">
      <alignment horizontal="center"/>
    </xf>
    <xf numFmtId="164" fontId="5" fillId="0" borderId="27" xfId="0" applyFont="1" applyBorder="1" applyAlignment="1">
      <alignment horizontal="center" vertical="center"/>
    </xf>
    <xf numFmtId="164" fontId="8" fillId="0" borderId="0" xfId="0" applyFont="1" applyBorder="1" applyAlignment="1">
      <alignment horizontal="center"/>
    </xf>
    <xf numFmtId="164" fontId="8" fillId="0" borderId="28" xfId="0" applyFont="1" applyBorder="1" applyAlignment="1">
      <alignment horizontal="center"/>
    </xf>
    <xf numFmtId="164" fontId="4" fillId="0" borderId="27" xfId="0" applyFont="1" applyBorder="1" applyAlignment="1">
      <alignment horizontal="center"/>
    </xf>
    <xf numFmtId="164" fontId="8" fillId="0" borderId="28" xfId="0" applyFont="1" applyBorder="1" applyAlignment="1">
      <alignment horizontal="center" vertical="center"/>
    </xf>
    <xf numFmtId="164" fontId="4" fillId="0" borderId="29" xfId="0" applyFont="1" applyBorder="1" applyAlignment="1">
      <alignment horizontal="center"/>
    </xf>
    <xf numFmtId="164" fontId="4" fillId="0" borderId="30" xfId="0" applyFont="1" applyBorder="1" applyAlignment="1">
      <alignment horizontal="center"/>
    </xf>
    <xf numFmtId="164" fontId="5" fillId="0" borderId="30" xfId="0" applyFont="1" applyBorder="1" applyAlignment="1">
      <alignment horizontal="center"/>
    </xf>
    <xf numFmtId="164" fontId="5" fillId="0" borderId="31" xfId="0" applyFont="1" applyBorder="1" applyAlignment="1">
      <alignment horizontal="center"/>
    </xf>
    <xf numFmtId="164" fontId="4" fillId="0" borderId="0" xfId="0" applyFont="1" applyAlignment="1">
      <alignment vertical="center"/>
    </xf>
    <xf numFmtId="164" fontId="17" fillId="0" borderId="32" xfId="0" applyFont="1" applyBorder="1" applyAlignment="1">
      <alignment horizontal="center" vertical="center" wrapText="1"/>
    </xf>
    <xf numFmtId="164" fontId="9" fillId="9" borderId="2" xfId="0" applyFont="1" applyFill="1" applyBorder="1" applyAlignment="1">
      <alignment vertical="center"/>
    </xf>
    <xf numFmtId="164" fontId="9" fillId="9" borderId="3" xfId="0" applyFont="1" applyFill="1" applyBorder="1" applyAlignment="1">
      <alignment horizontal="center" vertical="center"/>
    </xf>
    <xf numFmtId="164" fontId="9" fillId="9" borderId="3" xfId="0" applyFont="1" applyFill="1" applyBorder="1" applyAlignment="1">
      <alignment horizontal="center" vertical="center" shrinkToFit="1"/>
    </xf>
    <xf numFmtId="164" fontId="9" fillId="9" borderId="4" xfId="0" applyFont="1" applyFill="1" applyBorder="1" applyAlignment="1">
      <alignment horizontal="center" vertical="center" shrinkToFit="1"/>
    </xf>
    <xf numFmtId="164" fontId="5" fillId="3" borderId="2" xfId="0" applyFont="1" applyFill="1" applyBorder="1" applyAlignment="1">
      <alignment horizontal="left" vertical="center"/>
    </xf>
    <xf numFmtId="164" fontId="5" fillId="10" borderId="3" xfId="0" applyFont="1" applyFill="1" applyBorder="1" applyAlignment="1">
      <alignment horizontal="center" vertical="center"/>
    </xf>
    <xf numFmtId="164" fontId="5" fillId="0" borderId="3" xfId="0" applyFont="1" applyBorder="1" applyAlignment="1">
      <alignment horizontal="center" vertical="center"/>
    </xf>
    <xf numFmtId="164" fontId="18" fillId="10" borderId="3" xfId="0" applyFont="1" applyFill="1" applyBorder="1" applyAlignment="1">
      <alignment horizontal="center" vertical="center"/>
    </xf>
    <xf numFmtId="164" fontId="9" fillId="10" borderId="3" xfId="0" applyFont="1" applyFill="1" applyBorder="1" applyAlignment="1">
      <alignment horizontal="center" vertical="center"/>
    </xf>
    <xf numFmtId="164" fontId="5" fillId="9" borderId="3" xfId="0" applyNumberFormat="1" applyFont="1" applyFill="1" applyBorder="1" applyAlignment="1">
      <alignment horizontal="center" vertical="center"/>
    </xf>
    <xf numFmtId="167" fontId="5" fillId="9" borderId="3" xfId="0" applyNumberFormat="1" applyFont="1" applyFill="1" applyBorder="1" applyAlignment="1">
      <alignment horizontal="center" vertical="center" shrinkToFit="1"/>
    </xf>
    <xf numFmtId="168" fontId="5" fillId="9" borderId="4" xfId="0" applyNumberFormat="1" applyFont="1" applyFill="1" applyBorder="1" applyAlignment="1">
      <alignment horizontal="center" vertical="center" shrinkToFit="1"/>
    </xf>
    <xf numFmtId="164" fontId="5" fillId="0" borderId="2" xfId="0" applyFont="1" applyBorder="1" applyAlignment="1">
      <alignment horizontal="left" vertical="center"/>
    </xf>
    <xf numFmtId="164" fontId="18" fillId="0" borderId="3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19" fillId="0" borderId="3" xfId="0" applyFont="1" applyBorder="1" applyAlignment="1">
      <alignment horizontal="center" vertical="center"/>
    </xf>
    <xf numFmtId="164" fontId="9" fillId="9" borderId="2" xfId="0" applyFont="1" applyFill="1" applyBorder="1" applyAlignment="1">
      <alignment horizontal="left" vertical="center"/>
    </xf>
    <xf numFmtId="167" fontId="9" fillId="9" borderId="3" xfId="0" applyNumberFormat="1" applyFont="1" applyFill="1" applyBorder="1" applyAlignment="1">
      <alignment horizontal="center" vertical="center" shrinkToFit="1"/>
    </xf>
    <xf numFmtId="164" fontId="10" fillId="4" borderId="3" xfId="0" applyFont="1" applyFill="1" applyBorder="1" applyAlignment="1">
      <alignment horizontal="center" vertical="center"/>
    </xf>
    <xf numFmtId="164" fontId="10" fillId="0" borderId="3" xfId="0" applyFont="1" applyBorder="1" applyAlignment="1">
      <alignment vertical="center"/>
    </xf>
    <xf numFmtId="164" fontId="5" fillId="0" borderId="10" xfId="0" applyFont="1" applyBorder="1" applyAlignment="1">
      <alignment vertical="center"/>
    </xf>
    <xf numFmtId="164" fontId="5" fillId="0" borderId="0" xfId="0" applyFont="1" applyBorder="1" applyAlignment="1">
      <alignment vertical="center"/>
    </xf>
    <xf numFmtId="164" fontId="5" fillId="0" borderId="0" xfId="0" applyFont="1" applyBorder="1" applyAlignment="1">
      <alignment horizontal="left" vertical="center"/>
    </xf>
    <xf numFmtId="164" fontId="5" fillId="0" borderId="0" xfId="0" applyFont="1" applyBorder="1" applyAlignment="1">
      <alignment horizontal="center" vertical="center"/>
    </xf>
    <xf numFmtId="164" fontId="5" fillId="3" borderId="0" xfId="0" applyFont="1" applyFill="1" applyBorder="1" applyAlignment="1">
      <alignment horizontal="center" vertical="center"/>
    </xf>
    <xf numFmtId="168" fontId="5" fillId="3" borderId="0" xfId="0" applyNumberFormat="1" applyFont="1" applyFill="1" applyBorder="1" applyAlignment="1">
      <alignment horizontal="center" vertical="center" shrinkToFit="1"/>
    </xf>
    <xf numFmtId="168" fontId="5" fillId="3" borderId="12" xfId="0" applyNumberFormat="1" applyFont="1" applyFill="1" applyBorder="1" applyAlignment="1">
      <alignment horizontal="center" vertical="center" shrinkToFit="1"/>
    </xf>
    <xf numFmtId="164" fontId="18" fillId="0" borderId="0" xfId="0" applyFont="1" applyBorder="1" applyAlignment="1">
      <alignment/>
    </xf>
    <xf numFmtId="164" fontId="9" fillId="0" borderId="0" xfId="0" applyFont="1" applyBorder="1" applyAlignment="1">
      <alignment vertical="center"/>
    </xf>
    <xf numFmtId="164" fontId="5" fillId="3" borderId="3" xfId="0" applyFont="1" applyFill="1" applyBorder="1" applyAlignment="1">
      <alignment/>
    </xf>
    <xf numFmtId="164" fontId="5" fillId="3" borderId="0" xfId="0" applyFont="1" applyFill="1" applyBorder="1" applyAlignment="1">
      <alignment/>
    </xf>
    <xf numFmtId="164" fontId="5" fillId="0" borderId="12" xfId="0" applyFont="1" applyBorder="1" applyAlignment="1">
      <alignment vertical="center"/>
    </xf>
    <xf numFmtId="164" fontId="9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vertical="center" wrapText="1"/>
    </xf>
    <xf numFmtId="164" fontId="5" fillId="3" borderId="3" xfId="0" applyFont="1" applyFill="1" applyBorder="1" applyAlignment="1">
      <alignment/>
    </xf>
    <xf numFmtId="164" fontId="4" fillId="3" borderId="0" xfId="0" applyFont="1" applyFill="1" applyBorder="1" applyAlignment="1">
      <alignment/>
    </xf>
    <xf numFmtId="164" fontId="4" fillId="0" borderId="10" xfId="0" applyFont="1" applyBorder="1" applyAlignment="1">
      <alignment vertical="center"/>
    </xf>
    <xf numFmtId="164" fontId="5" fillId="3" borderId="0" xfId="0" applyFont="1" applyFill="1" applyBorder="1" applyAlignment="1">
      <alignment/>
    </xf>
    <xf numFmtId="164" fontId="4" fillId="0" borderId="12" xfId="0" applyFont="1" applyBorder="1" applyAlignment="1">
      <alignment vertical="center"/>
    </xf>
    <xf numFmtId="164" fontId="4" fillId="0" borderId="3" xfId="0" applyFont="1" applyBorder="1" applyAlignment="1">
      <alignment horizontal="left" vertical="center"/>
    </xf>
    <xf numFmtId="164" fontId="4" fillId="0" borderId="21" xfId="0" applyFont="1" applyBorder="1" applyAlignment="1">
      <alignment vertical="center"/>
    </xf>
    <xf numFmtId="164" fontId="4" fillId="0" borderId="22" xfId="0" applyFont="1" applyBorder="1" applyAlignment="1">
      <alignment vertical="center"/>
    </xf>
    <xf numFmtId="164" fontId="4" fillId="0" borderId="23" xfId="0" applyFont="1" applyBorder="1" applyAlignment="1">
      <alignment vertical="center"/>
    </xf>
    <xf numFmtId="164" fontId="20" fillId="0" borderId="0" xfId="0" applyFont="1" applyAlignment="1">
      <alignment horizontal="center" vertical="center"/>
    </xf>
    <xf numFmtId="164" fontId="20" fillId="0" borderId="0" xfId="0" applyFont="1" applyAlignment="1">
      <alignment horizontal="center"/>
    </xf>
    <xf numFmtId="164" fontId="6" fillId="0" borderId="33" xfId="24" applyFont="1" applyBorder="1" applyAlignment="1">
      <alignment horizontal="center" vertical="center" wrapText="1"/>
      <protection/>
    </xf>
    <xf numFmtId="164" fontId="21" fillId="11" borderId="25" xfId="24" applyFont="1" applyFill="1" applyBorder="1" applyAlignment="1">
      <alignment horizontal="center" vertical="center"/>
      <protection/>
    </xf>
    <xf numFmtId="164" fontId="21" fillId="11" borderId="3" xfId="24" applyFont="1" applyFill="1" applyBorder="1" applyAlignment="1">
      <alignment horizontal="center" vertical="center"/>
      <protection/>
    </xf>
    <xf numFmtId="164" fontId="21" fillId="11" borderId="3" xfId="24" applyFont="1" applyFill="1" applyBorder="1" applyAlignment="1">
      <alignment horizontal="center" vertical="center" shrinkToFit="1"/>
      <protection/>
    </xf>
    <xf numFmtId="164" fontId="21" fillId="11" borderId="26" xfId="24" applyFont="1" applyFill="1" applyBorder="1" applyAlignment="1">
      <alignment horizontal="center" vertical="center" shrinkToFit="1"/>
      <protection/>
    </xf>
    <xf numFmtId="164" fontId="21" fillId="11" borderId="3" xfId="0" applyFont="1" applyFill="1" applyBorder="1" applyAlignment="1">
      <alignment horizontal="center" vertical="center"/>
    </xf>
    <xf numFmtId="164" fontId="22" fillId="0" borderId="25" xfId="24" applyFont="1" applyFill="1" applyBorder="1" applyAlignment="1">
      <alignment horizontal="center" vertical="center"/>
      <protection/>
    </xf>
    <xf numFmtId="164" fontId="22" fillId="0" borderId="3" xfId="24" applyFont="1" applyFill="1" applyBorder="1" applyAlignment="1">
      <alignment horizontal="left" vertical="center"/>
      <protection/>
    </xf>
    <xf numFmtId="164" fontId="22" fillId="3" borderId="3" xfId="24" applyFont="1" applyFill="1" applyBorder="1" applyAlignment="1">
      <alignment horizontal="center" vertical="center"/>
      <protection/>
    </xf>
    <xf numFmtId="164" fontId="22" fillId="5" borderId="3" xfId="22" applyFont="1" applyFill="1" applyBorder="1" applyAlignment="1">
      <alignment horizontal="center" vertical="center"/>
      <protection/>
    </xf>
    <xf numFmtId="164" fontId="22" fillId="0" borderId="3" xfId="22" applyFont="1" applyFill="1" applyBorder="1" applyAlignment="1">
      <alignment horizontal="center" vertical="center"/>
      <protection/>
    </xf>
    <xf numFmtId="164" fontId="21" fillId="0" borderId="3" xfId="22" applyFont="1" applyFill="1" applyBorder="1" applyAlignment="1">
      <alignment horizontal="center" vertical="center"/>
      <protection/>
    </xf>
    <xf numFmtId="164" fontId="22" fillId="11" borderId="3" xfId="24" applyNumberFormat="1" applyFont="1" applyFill="1" applyBorder="1" applyAlignment="1">
      <alignment horizontal="center" vertical="center"/>
      <protection/>
    </xf>
    <xf numFmtId="164" fontId="22" fillId="11" borderId="3" xfId="24" applyNumberFormat="1" applyFont="1" applyFill="1" applyBorder="1" applyAlignment="1">
      <alignment horizontal="center" vertical="center" shrinkToFit="1"/>
      <protection/>
    </xf>
    <xf numFmtId="167" fontId="22" fillId="11" borderId="26" xfId="24" applyNumberFormat="1" applyFont="1" applyFill="1" applyBorder="1" applyAlignment="1">
      <alignment horizontal="center" vertical="center" shrinkToFit="1"/>
      <protection/>
    </xf>
    <xf numFmtId="164" fontId="23" fillId="0" borderId="3" xfId="22" applyFont="1" applyFill="1" applyBorder="1" applyAlignment="1">
      <alignment horizontal="center" vertical="center"/>
      <protection/>
    </xf>
    <xf numFmtId="164" fontId="24" fillId="0" borderId="3" xfId="22" applyFont="1" applyFill="1" applyBorder="1" applyAlignment="1">
      <alignment horizontal="center" vertical="center"/>
      <protection/>
    </xf>
    <xf numFmtId="164" fontId="25" fillId="0" borderId="3" xfId="22" applyFont="1" applyFill="1" applyBorder="1" applyAlignment="1">
      <alignment horizontal="center" vertical="center"/>
      <protection/>
    </xf>
    <xf numFmtId="164" fontId="1" fillId="0" borderId="3" xfId="22" applyFont="1" applyFill="1" applyBorder="1" applyAlignment="1">
      <alignment horizontal="center" vertical="center"/>
      <protection/>
    </xf>
    <xf numFmtId="164" fontId="22" fillId="11" borderId="26" xfId="24" applyNumberFormat="1" applyFont="1" applyFill="1" applyBorder="1" applyAlignment="1">
      <alignment horizontal="center" vertical="center" shrinkToFit="1"/>
      <protection/>
    </xf>
    <xf numFmtId="167" fontId="22" fillId="11" borderId="3" xfId="24" applyNumberFormat="1" applyFont="1" applyFill="1" applyBorder="1" applyAlignment="1">
      <alignment horizontal="center" vertical="center" shrinkToFit="1"/>
      <protection/>
    </xf>
    <xf numFmtId="164" fontId="22" fillId="3" borderId="25" xfId="24" applyFont="1" applyFill="1" applyBorder="1" applyAlignment="1">
      <alignment horizontal="center" vertical="center"/>
      <protection/>
    </xf>
    <xf numFmtId="164" fontId="22" fillId="3" borderId="3" xfId="24" applyFont="1" applyFill="1" applyBorder="1" applyAlignment="1">
      <alignment horizontal="left" vertical="center"/>
      <protection/>
    </xf>
    <xf numFmtId="164" fontId="0" fillId="0" borderId="0" xfId="0" applyAlignment="1">
      <alignment horizontal="center"/>
    </xf>
    <xf numFmtId="164" fontId="22" fillId="0" borderId="27" xfId="24" applyFont="1" applyBorder="1" applyAlignment="1">
      <alignment horizontal="center" vertical="center"/>
      <protection/>
    </xf>
    <xf numFmtId="164" fontId="22" fillId="0" borderId="0" xfId="24" applyFont="1" applyAlignment="1">
      <alignment horizontal="center" vertical="center"/>
      <protection/>
    </xf>
    <xf numFmtId="164" fontId="20" fillId="0" borderId="0" xfId="24" applyFont="1" applyAlignment="1">
      <alignment horizontal="center" vertical="center"/>
      <protection/>
    </xf>
    <xf numFmtId="164" fontId="20" fillId="0" borderId="28" xfId="24" applyFont="1" applyBorder="1" applyAlignment="1">
      <alignment horizontal="center" vertical="center"/>
      <protection/>
    </xf>
    <xf numFmtId="164" fontId="22" fillId="0" borderId="25" xfId="24" applyFont="1" applyBorder="1" applyAlignment="1">
      <alignment horizontal="center" vertical="center"/>
      <protection/>
    </xf>
    <xf numFmtId="164" fontId="25" fillId="0" borderId="3" xfId="24" applyFont="1" applyBorder="1" applyAlignment="1">
      <alignment horizontal="center" vertical="center"/>
      <protection/>
    </xf>
    <xf numFmtId="164" fontId="22" fillId="3" borderId="25" xfId="0" applyFont="1" applyFill="1" applyBorder="1" applyAlignment="1">
      <alignment horizontal="center" vertical="center"/>
    </xf>
    <xf numFmtId="164" fontId="22" fillId="3" borderId="3" xfId="0" applyFont="1" applyFill="1" applyBorder="1" applyAlignment="1">
      <alignment horizontal="center" vertical="center"/>
    </xf>
    <xf numFmtId="164" fontId="22" fillId="3" borderId="27" xfId="0" applyFont="1" applyFill="1" applyBorder="1" applyAlignment="1">
      <alignment horizontal="center" vertical="center"/>
    </xf>
    <xf numFmtId="164" fontId="22" fillId="0" borderId="0" xfId="24" applyFont="1" applyFill="1" applyAlignment="1">
      <alignment horizontal="center" vertical="center"/>
      <protection/>
    </xf>
    <xf numFmtId="164" fontId="22" fillId="0" borderId="0" xfId="24" applyFont="1" applyFill="1" applyBorder="1" applyAlignment="1">
      <alignment horizontal="center" vertical="center"/>
      <protection/>
    </xf>
    <xf numFmtId="164" fontId="22" fillId="0" borderId="0" xfId="22" applyFont="1" applyFill="1" applyBorder="1" applyAlignment="1">
      <alignment horizontal="center" vertical="center"/>
      <protection/>
    </xf>
    <xf numFmtId="164" fontId="22" fillId="3" borderId="34" xfId="0" applyFont="1" applyFill="1" applyBorder="1" applyAlignment="1">
      <alignment horizontal="center" vertical="center"/>
    </xf>
    <xf numFmtId="164" fontId="22" fillId="3" borderId="5" xfId="0" applyFont="1" applyFill="1" applyBorder="1" applyAlignment="1">
      <alignment horizontal="center" vertical="center"/>
    </xf>
    <xf numFmtId="164" fontId="22" fillId="3" borderId="35" xfId="24" applyFont="1" applyFill="1" applyBorder="1" applyAlignment="1">
      <alignment horizontal="center" vertical="center"/>
      <protection/>
    </xf>
    <xf numFmtId="164" fontId="22" fillId="3" borderId="7" xfId="24" applyFont="1" applyFill="1" applyBorder="1" applyAlignment="1">
      <alignment horizontal="center" vertical="center"/>
      <protection/>
    </xf>
    <xf numFmtId="164" fontId="20" fillId="0" borderId="27" xfId="0" applyFont="1" applyBorder="1" applyAlignment="1">
      <alignment horizontal="center" vertical="center"/>
    </xf>
    <xf numFmtId="164" fontId="20" fillId="0" borderId="28" xfId="0" applyFont="1" applyBorder="1" applyAlignment="1">
      <alignment horizontal="center" vertical="center"/>
    </xf>
    <xf numFmtId="164" fontId="20" fillId="0" borderId="29" xfId="0" applyFont="1" applyBorder="1" applyAlignment="1">
      <alignment horizontal="center" vertical="center"/>
    </xf>
    <xf numFmtId="164" fontId="20" fillId="0" borderId="30" xfId="0" applyFont="1" applyBorder="1" applyAlignment="1">
      <alignment horizontal="center" vertical="center"/>
    </xf>
    <xf numFmtId="164" fontId="20" fillId="0" borderId="31" xfId="0" applyFont="1" applyBorder="1" applyAlignment="1">
      <alignment horizontal="center" vertical="center"/>
    </xf>
    <xf numFmtId="164" fontId="27" fillId="0" borderId="3" xfId="0" applyFont="1" applyBorder="1" applyAlignment="1">
      <alignment horizontal="center" vertical="center" wrapText="1"/>
    </xf>
    <xf numFmtId="164" fontId="9" fillId="0" borderId="14" xfId="0" applyFont="1" applyBorder="1" applyAlignment="1">
      <alignment wrapText="1"/>
    </xf>
    <xf numFmtId="164" fontId="9" fillId="0" borderId="16" xfId="0" applyFont="1" applyBorder="1" applyAlignment="1">
      <alignment wrapText="1"/>
    </xf>
    <xf numFmtId="164" fontId="5" fillId="0" borderId="0" xfId="0" applyFont="1" applyAlignment="1">
      <alignment vertical="center"/>
    </xf>
    <xf numFmtId="164" fontId="5" fillId="0" borderId="0" xfId="0" applyFont="1" applyAlignment="1">
      <alignment horizontal="center" vertical="center"/>
    </xf>
    <xf numFmtId="164" fontId="9" fillId="2" borderId="3" xfId="24" applyFont="1" applyFill="1" applyBorder="1" applyAlignment="1">
      <alignment horizontal="center" vertical="center"/>
      <protection/>
    </xf>
    <xf numFmtId="164" fontId="9" fillId="2" borderId="3" xfId="24" applyFont="1" applyFill="1" applyBorder="1" applyAlignment="1">
      <alignment horizontal="left" vertical="center"/>
      <protection/>
    </xf>
    <xf numFmtId="164" fontId="9" fillId="2" borderId="3" xfId="24" applyFont="1" applyFill="1" applyBorder="1" applyAlignment="1">
      <alignment horizontal="center" vertical="center" shrinkToFit="1"/>
      <protection/>
    </xf>
    <xf numFmtId="164" fontId="9" fillId="0" borderId="3" xfId="24" applyFont="1" applyBorder="1" applyAlignment="1">
      <alignment horizontal="center" vertical="center"/>
      <protection/>
    </xf>
    <xf numFmtId="164" fontId="9" fillId="0" borderId="3" xfId="24" applyFont="1" applyBorder="1" applyAlignment="1">
      <alignment horizontal="left" vertical="center"/>
      <protection/>
    </xf>
    <xf numFmtId="167" fontId="9" fillId="0" borderId="3" xfId="20" applyNumberFormat="1" applyFont="1" applyBorder="1" applyAlignment="1">
      <alignment horizontal="center" vertical="center" shrinkToFit="1"/>
      <protection/>
    </xf>
    <xf numFmtId="164" fontId="5" fillId="2" borderId="3" xfId="24" applyFont="1" applyFill="1" applyBorder="1" applyAlignment="1">
      <alignment horizontal="center" vertical="center"/>
      <protection/>
    </xf>
    <xf numFmtId="164" fontId="5" fillId="5" borderId="3" xfId="0" applyFont="1" applyFill="1" applyBorder="1" applyAlignment="1">
      <alignment horizontal="center" vertical="center"/>
    </xf>
    <xf numFmtId="164" fontId="5" fillId="12" borderId="3" xfId="24" applyNumberFormat="1" applyFont="1" applyFill="1" applyBorder="1" applyAlignment="1">
      <alignment horizontal="center" vertical="center" shrinkToFit="1"/>
      <protection/>
    </xf>
    <xf numFmtId="164" fontId="9" fillId="5" borderId="3" xfId="0" applyFont="1" applyFill="1" applyBorder="1" applyAlignment="1">
      <alignment horizontal="center" vertical="center"/>
    </xf>
    <xf numFmtId="167" fontId="9" fillId="0" borderId="18" xfId="20" applyNumberFormat="1" applyFont="1" applyBorder="1" applyAlignment="1">
      <alignment horizontal="center" vertical="center" shrinkToFit="1"/>
      <protection/>
    </xf>
    <xf numFmtId="164" fontId="9" fillId="0" borderId="3" xfId="0" applyFont="1" applyBorder="1" applyAlignment="1">
      <alignment vertical="center"/>
    </xf>
    <xf numFmtId="164" fontId="9" fillId="0" borderId="5" xfId="24" applyFont="1" applyBorder="1" applyAlignment="1">
      <alignment horizontal="center" vertical="center"/>
      <protection/>
    </xf>
    <xf numFmtId="164" fontId="9" fillId="0" borderId="9" xfId="0" applyFont="1" applyBorder="1" applyAlignment="1">
      <alignment horizontal="center" vertical="center" readingOrder="1"/>
    </xf>
    <xf numFmtId="167" fontId="9" fillId="0" borderId="0" xfId="20" applyNumberFormat="1" applyFont="1" applyBorder="1" applyAlignment="1">
      <alignment horizontal="center" vertical="center" shrinkToFit="1"/>
      <protection/>
    </xf>
    <xf numFmtId="164" fontId="9" fillId="0" borderId="3" xfId="20" applyFont="1" applyBorder="1" applyAlignment="1">
      <alignment horizontal="left" vertical="center" wrapText="1"/>
      <protection/>
    </xf>
    <xf numFmtId="164" fontId="5" fillId="0" borderId="3" xfId="0" applyFont="1" applyBorder="1" applyAlignment="1">
      <alignment vertical="center"/>
    </xf>
    <xf numFmtId="164" fontId="9" fillId="0" borderId="3" xfId="0" applyFont="1" applyBorder="1" applyAlignment="1">
      <alignment horizontal="center" vertical="center" readingOrder="1"/>
    </xf>
    <xf numFmtId="164" fontId="18" fillId="0" borderId="3" xfId="0" applyFont="1" applyBorder="1" applyAlignment="1">
      <alignment vertical="center"/>
    </xf>
    <xf numFmtId="164" fontId="18" fillId="5" borderId="3" xfId="0" applyFont="1" applyFill="1" applyBorder="1" applyAlignment="1">
      <alignment horizontal="center" vertical="center"/>
    </xf>
    <xf numFmtId="164" fontId="5" fillId="0" borderId="0" xfId="0" applyFont="1" applyBorder="1" applyAlignment="1">
      <alignment horizontal="left"/>
    </xf>
    <xf numFmtId="164" fontId="9" fillId="0" borderId="5" xfId="0" applyFont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9" fillId="0" borderId="17" xfId="0" applyFont="1" applyBorder="1" applyAlignment="1">
      <alignment horizontal="center" vertical="center" wrapText="1"/>
    </xf>
    <xf numFmtId="164" fontId="9" fillId="0" borderId="7" xfId="0" applyFont="1" applyBorder="1" applyAlignment="1">
      <alignment horizontal="center" vertical="center"/>
    </xf>
    <xf numFmtId="164" fontId="9" fillId="2" borderId="3" xfId="0" applyFont="1" applyFill="1" applyBorder="1" applyAlignment="1">
      <alignment vertical="center"/>
    </xf>
    <xf numFmtId="164" fontId="9" fillId="2" borderId="3" xfId="0" applyFont="1" applyFill="1" applyBorder="1" applyAlignment="1">
      <alignment horizontal="center" vertical="center" shrinkToFit="1"/>
    </xf>
    <xf numFmtId="164" fontId="11" fillId="5" borderId="3" xfId="0" applyFont="1" applyFill="1" applyBorder="1" applyAlignment="1">
      <alignment horizontal="center" vertical="center"/>
    </xf>
    <xf numFmtId="164" fontId="11" fillId="0" borderId="3" xfId="0" applyFont="1" applyBorder="1" applyAlignment="1">
      <alignment horizontal="center" vertical="center"/>
    </xf>
    <xf numFmtId="164" fontId="4" fillId="5" borderId="3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 shrinkToFit="1"/>
    </xf>
    <xf numFmtId="164" fontId="8" fillId="5" borderId="3" xfId="0" applyFont="1" applyFill="1" applyBorder="1" applyAlignment="1">
      <alignment horizontal="center" vertical="center"/>
    </xf>
    <xf numFmtId="164" fontId="5" fillId="3" borderId="36" xfId="0" applyFont="1" applyFill="1" applyBorder="1" applyAlignment="1">
      <alignment vertical="center"/>
    </xf>
    <xf numFmtId="164" fontId="5" fillId="3" borderId="3" xfId="0" applyFont="1" applyFill="1" applyBorder="1" applyAlignment="1">
      <alignment vertical="center"/>
    </xf>
    <xf numFmtId="164" fontId="5" fillId="3" borderId="36" xfId="0" applyFont="1" applyFill="1" applyBorder="1" applyAlignment="1">
      <alignment horizontal="center" vertical="center"/>
    </xf>
    <xf numFmtId="164" fontId="9" fillId="2" borderId="5" xfId="0" applyFont="1" applyFill="1" applyBorder="1" applyAlignment="1">
      <alignment vertical="center"/>
    </xf>
    <xf numFmtId="164" fontId="9" fillId="2" borderId="7" xfId="0" applyFont="1" applyFill="1" applyBorder="1" applyAlignment="1">
      <alignment vertical="center"/>
    </xf>
    <xf numFmtId="164" fontId="10" fillId="5" borderId="3" xfId="0" applyFont="1" applyFill="1" applyBorder="1" applyAlignment="1">
      <alignment vertical="center"/>
    </xf>
    <xf numFmtId="164" fontId="14" fillId="4" borderId="3" xfId="0" applyFont="1" applyFill="1" applyBorder="1" applyAlignment="1">
      <alignment horizontal="center" vertical="center"/>
    </xf>
    <xf numFmtId="164" fontId="4" fillId="0" borderId="3" xfId="0" applyFont="1" applyBorder="1" applyAlignment="1">
      <alignment vertical="center"/>
    </xf>
    <xf numFmtId="164" fontId="9" fillId="2" borderId="3" xfId="0" applyFont="1" applyFill="1" applyBorder="1" applyAlignment="1">
      <alignment horizontal="left" vertical="center"/>
    </xf>
    <xf numFmtId="164" fontId="29" fillId="0" borderId="3" xfId="0" applyFont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29" fillId="5" borderId="3" xfId="0" applyFont="1" applyFill="1" applyBorder="1" applyAlignment="1">
      <alignment horizontal="center" vertical="center"/>
    </xf>
    <xf numFmtId="164" fontId="10" fillId="4" borderId="36" xfId="0" applyFont="1" applyFill="1" applyBorder="1" applyAlignment="1">
      <alignment horizontal="center" vertical="center"/>
    </xf>
    <xf numFmtId="164" fontId="5" fillId="0" borderId="9" xfId="0" applyFont="1" applyBorder="1" applyAlignment="1">
      <alignment horizontal="center" vertical="center"/>
    </xf>
    <xf numFmtId="164" fontId="18" fillId="0" borderId="9" xfId="0" applyFont="1" applyBorder="1" applyAlignment="1">
      <alignment horizontal="center" vertical="center"/>
    </xf>
    <xf numFmtId="164" fontId="9" fillId="0" borderId="9" xfId="0" applyFont="1" applyBorder="1" applyAlignment="1">
      <alignment horizontal="center" vertical="center"/>
    </xf>
    <xf numFmtId="164" fontId="5" fillId="5" borderId="3" xfId="0" applyFont="1" applyFill="1" applyBorder="1" applyAlignment="1">
      <alignment horizontal="center" vertical="center" wrapText="1"/>
    </xf>
    <xf numFmtId="164" fontId="9" fillId="0" borderId="3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9" fillId="5" borderId="3" xfId="0" applyFont="1" applyFill="1" applyBorder="1" applyAlignment="1">
      <alignment horizontal="center" vertical="center" wrapText="1"/>
    </xf>
    <xf numFmtId="164" fontId="10" fillId="4" borderId="3" xfId="0" applyFont="1" applyFill="1" applyBorder="1" applyAlignment="1">
      <alignment horizontal="center" vertical="center" wrapText="1"/>
    </xf>
    <xf numFmtId="164" fontId="18" fillId="0" borderId="3" xfId="0" applyFont="1" applyBorder="1" applyAlignment="1">
      <alignment horizontal="center" vertical="center" wrapText="1"/>
    </xf>
    <xf numFmtId="164" fontId="18" fillId="5" borderId="3" xfId="0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 shrinkToFit="1"/>
    </xf>
    <xf numFmtId="164" fontId="19" fillId="0" borderId="3" xfId="0" applyFont="1" applyBorder="1" applyAlignment="1">
      <alignment horizontal="center" vertical="center" wrapText="1"/>
    </xf>
    <xf numFmtId="164" fontId="5" fillId="0" borderId="37" xfId="0" applyFont="1" applyBorder="1" applyAlignment="1">
      <alignment horizontal="center" vertical="center" wrapText="1"/>
    </xf>
    <xf numFmtId="164" fontId="5" fillId="5" borderId="37" xfId="0" applyFont="1" applyFill="1" applyBorder="1" applyAlignment="1">
      <alignment horizontal="center" vertical="center" wrapText="1"/>
    </xf>
    <xf numFmtId="164" fontId="18" fillId="0" borderId="37" xfId="0" applyFont="1" applyBorder="1" applyAlignment="1">
      <alignment horizontal="center" vertical="center" wrapText="1"/>
    </xf>
    <xf numFmtId="164" fontId="9" fillId="2" borderId="5" xfId="0" applyFont="1" applyFill="1" applyBorder="1" applyAlignment="1">
      <alignment horizontal="center" vertical="center"/>
    </xf>
    <xf numFmtId="164" fontId="9" fillId="2" borderId="7" xfId="0" applyFont="1" applyFill="1" applyBorder="1" applyAlignment="1">
      <alignment horizontal="center" vertical="center"/>
    </xf>
    <xf numFmtId="164" fontId="9" fillId="0" borderId="0" xfId="0" applyFont="1" applyBorder="1" applyAlignment="1">
      <alignment horizontal="left" vertical="center"/>
    </xf>
    <xf numFmtId="164" fontId="9" fillId="0" borderId="0" xfId="0" applyFont="1" applyBorder="1" applyAlignment="1">
      <alignment horizontal="center" vertical="center" shrinkToFit="1"/>
    </xf>
    <xf numFmtId="164" fontId="4" fillId="0" borderId="0" xfId="0" applyFont="1" applyAlignment="1">
      <alignment horizontal="left" vertical="center"/>
    </xf>
    <xf numFmtId="164" fontId="0" fillId="0" borderId="0" xfId="0" applyAlignment="1">
      <alignment vertical="center"/>
    </xf>
    <xf numFmtId="164" fontId="30" fillId="0" borderId="5" xfId="0" applyFont="1" applyBorder="1" applyAlignment="1">
      <alignment horizontal="center" vertical="center" wrapText="1"/>
    </xf>
    <xf numFmtId="164" fontId="31" fillId="0" borderId="17" xfId="0" applyFont="1" applyBorder="1" applyAlignment="1">
      <alignment horizontal="center" vertical="center" wrapText="1"/>
    </xf>
    <xf numFmtId="164" fontId="31" fillId="0" borderId="7" xfId="0" applyFont="1" applyBorder="1" applyAlignment="1">
      <alignment horizontal="center" vertical="center" wrapText="1"/>
    </xf>
    <xf numFmtId="164" fontId="32" fillId="2" borderId="3" xfId="0" applyFont="1" applyFill="1" applyBorder="1" applyAlignment="1">
      <alignment vertical="center"/>
    </xf>
    <xf numFmtId="164" fontId="33" fillId="2" borderId="3" xfId="0" applyFont="1" applyFill="1" applyBorder="1" applyAlignment="1">
      <alignment horizontal="center" vertical="center"/>
    </xf>
    <xf numFmtId="164" fontId="34" fillId="2" borderId="3" xfId="0" applyFont="1" applyFill="1" applyBorder="1" applyAlignment="1">
      <alignment horizontal="center" vertical="center"/>
    </xf>
    <xf numFmtId="164" fontId="35" fillId="2" borderId="3" xfId="0" applyFont="1" applyFill="1" applyBorder="1" applyAlignment="1">
      <alignment horizontal="center" vertical="center"/>
    </xf>
    <xf numFmtId="164" fontId="36" fillId="2" borderId="3" xfId="0" applyFont="1" applyFill="1" applyBorder="1" applyAlignment="1">
      <alignment vertical="center"/>
    </xf>
    <xf numFmtId="164" fontId="8" fillId="0" borderId="3" xfId="0" applyFont="1" applyBorder="1" applyAlignment="1">
      <alignment vertical="center"/>
    </xf>
    <xf numFmtId="164" fontId="4" fillId="12" borderId="3" xfId="23" applyFont="1" applyFill="1" applyBorder="1" applyAlignment="1">
      <alignment horizontal="center" vertical="center"/>
      <protection/>
    </xf>
    <xf numFmtId="164" fontId="4" fillId="0" borderId="3" xfId="23" applyFont="1" applyBorder="1" applyAlignment="1">
      <alignment horizontal="center" vertical="center"/>
      <protection/>
    </xf>
    <xf numFmtId="164" fontId="11" fillId="0" borderId="3" xfId="23" applyFont="1" applyBorder="1" applyAlignment="1">
      <alignment horizontal="center" vertical="center"/>
      <protection/>
    </xf>
    <xf numFmtId="164" fontId="8" fillId="0" borderId="3" xfId="23" applyFont="1" applyBorder="1" applyAlignment="1">
      <alignment horizontal="center" vertical="center"/>
      <protection/>
    </xf>
    <xf numFmtId="164" fontId="4" fillId="0" borderId="36" xfId="23" applyFont="1" applyBorder="1" applyAlignment="1">
      <alignment vertical="center"/>
      <protection/>
    </xf>
    <xf numFmtId="164" fontId="11" fillId="12" borderId="3" xfId="23" applyFont="1" applyFill="1" applyBorder="1" applyAlignment="1">
      <alignment horizontal="center" vertical="center"/>
      <protection/>
    </xf>
    <xf numFmtId="164" fontId="0" fillId="0" borderId="3" xfId="0" applyFont="1" applyBorder="1" applyAlignment="1">
      <alignment horizontal="center" vertical="center"/>
    </xf>
    <xf numFmtId="164" fontId="10" fillId="4" borderId="3" xfId="23" applyFont="1" applyFill="1" applyBorder="1" applyAlignment="1">
      <alignment horizontal="center" vertical="center"/>
      <protection/>
    </xf>
    <xf numFmtId="164" fontId="5" fillId="12" borderId="3" xfId="23" applyFont="1" applyFill="1" applyBorder="1" applyAlignment="1">
      <alignment horizontal="center" vertical="center"/>
      <protection/>
    </xf>
    <xf numFmtId="164" fontId="5" fillId="0" borderId="3" xfId="23" applyFont="1" applyBorder="1" applyAlignment="1">
      <alignment horizontal="center" vertical="center"/>
      <protection/>
    </xf>
    <xf numFmtId="164" fontId="18" fillId="0" borderId="3" xfId="23" applyFont="1" applyBorder="1" applyAlignment="1">
      <alignment horizontal="center" vertical="center"/>
      <protection/>
    </xf>
    <xf numFmtId="164" fontId="8" fillId="12" borderId="3" xfId="23" applyFont="1" applyFill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  <cellStyle name="Normal 4" xfId="22"/>
    <cellStyle name="Normal 4 2" xfId="23"/>
    <cellStyle name="Normal 5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DCDB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D8CE"/>
      <rgbColor rgb="0099CCFF"/>
      <rgbColor rgb="00FFB66C"/>
      <rgbColor rgb="00CC99FF"/>
      <rgbColor rgb="00FAC090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59"/>
  <sheetViews>
    <sheetView zoomScale="55" zoomScaleNormal="55" workbookViewId="0" topLeftCell="A10">
      <selection activeCell="D24" sqref="D24"/>
    </sheetView>
  </sheetViews>
  <sheetFormatPr defaultColWidth="9.140625" defaultRowHeight="25.5" customHeight="1"/>
  <cols>
    <col min="1" max="1" width="11.140625" style="1" customWidth="1"/>
    <col min="2" max="2" width="26.57421875" style="1" customWidth="1"/>
    <col min="3" max="3" width="23.8515625" style="2" customWidth="1"/>
    <col min="4" max="4" width="11.7109375" style="1" customWidth="1"/>
    <col min="5" max="5" width="5.8515625" style="3" customWidth="1"/>
    <col min="6" max="35" width="5.8515625" style="1" customWidth="1"/>
    <col min="36" max="38" width="5.8515625" style="3" customWidth="1"/>
    <col min="39" max="39" width="10.28125" style="1" customWidth="1"/>
    <col min="40" max="57" width="4.7109375" style="1" customWidth="1"/>
    <col min="58" max="209" width="10.28125" style="1" customWidth="1"/>
    <col min="210" max="228" width="11.57421875" style="1" customWidth="1"/>
    <col min="229" max="229" width="6.57421875" style="1" customWidth="1"/>
    <col min="230" max="230" width="15.140625" style="1" customWidth="1"/>
    <col min="231" max="231" width="11.8515625" style="1" customWidth="1"/>
    <col min="232" max="232" width="7.7109375" style="1" customWidth="1"/>
    <col min="233" max="233" width="3.28125" style="1" customWidth="1"/>
    <col min="234" max="16384" width="3.140625" style="1" customWidth="1"/>
  </cols>
  <sheetData>
    <row r="1" spans="1:38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ht="25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ht="25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38" ht="25.5" customHeight="1">
      <c r="A4" s="5" t="s">
        <v>1</v>
      </c>
      <c r="B4" s="6" t="s">
        <v>2</v>
      </c>
      <c r="C4" s="6" t="s">
        <v>3</v>
      </c>
      <c r="D4" s="7" t="s">
        <v>4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  <c r="K4" s="8">
        <v>7</v>
      </c>
      <c r="L4" s="8">
        <v>8</v>
      </c>
      <c r="M4" s="8">
        <v>9</v>
      </c>
      <c r="N4" s="8">
        <v>10</v>
      </c>
      <c r="O4" s="8">
        <v>11</v>
      </c>
      <c r="P4" s="8">
        <v>12</v>
      </c>
      <c r="Q4" s="8">
        <v>13</v>
      </c>
      <c r="R4" s="8">
        <v>14</v>
      </c>
      <c r="S4" s="8">
        <v>15</v>
      </c>
      <c r="T4" s="8">
        <v>16</v>
      </c>
      <c r="U4" s="8">
        <v>17</v>
      </c>
      <c r="V4" s="8">
        <v>18</v>
      </c>
      <c r="W4" s="8">
        <v>19</v>
      </c>
      <c r="X4" s="8">
        <v>20</v>
      </c>
      <c r="Y4" s="8">
        <v>21</v>
      </c>
      <c r="Z4" s="8">
        <v>22</v>
      </c>
      <c r="AA4" s="8">
        <v>23</v>
      </c>
      <c r="AB4" s="8">
        <v>24</v>
      </c>
      <c r="AC4" s="8">
        <v>25</v>
      </c>
      <c r="AD4" s="8">
        <v>26</v>
      </c>
      <c r="AE4" s="8">
        <v>27</v>
      </c>
      <c r="AF4" s="8">
        <v>28</v>
      </c>
      <c r="AG4" s="8">
        <v>29</v>
      </c>
      <c r="AH4" s="8">
        <v>30</v>
      </c>
      <c r="AI4" s="8">
        <v>31</v>
      </c>
      <c r="AJ4" s="8" t="s">
        <v>5</v>
      </c>
      <c r="AK4" s="9" t="s">
        <v>6</v>
      </c>
      <c r="AL4" s="10" t="s">
        <v>7</v>
      </c>
    </row>
    <row r="5" spans="1:38" ht="25.5" customHeight="1">
      <c r="A5" s="5"/>
      <c r="B5" s="6"/>
      <c r="C5" s="6" t="s">
        <v>8</v>
      </c>
      <c r="D5" s="7"/>
      <c r="E5" s="8" t="s">
        <v>9</v>
      </c>
      <c r="F5" s="8" t="s">
        <v>10</v>
      </c>
      <c r="G5" s="8" t="s">
        <v>11</v>
      </c>
      <c r="H5" s="8" t="s">
        <v>12</v>
      </c>
      <c r="I5" s="8" t="s">
        <v>13</v>
      </c>
      <c r="J5" s="8" t="s">
        <v>14</v>
      </c>
      <c r="K5" s="8" t="s">
        <v>15</v>
      </c>
      <c r="L5" s="8" t="s">
        <v>9</v>
      </c>
      <c r="M5" s="8" t="s">
        <v>10</v>
      </c>
      <c r="N5" s="8" t="s">
        <v>11</v>
      </c>
      <c r="O5" s="8" t="s">
        <v>12</v>
      </c>
      <c r="P5" s="8" t="s">
        <v>13</v>
      </c>
      <c r="Q5" s="8" t="s">
        <v>14</v>
      </c>
      <c r="R5" s="8" t="s">
        <v>15</v>
      </c>
      <c r="S5" s="8" t="s">
        <v>9</v>
      </c>
      <c r="T5" s="8" t="s">
        <v>10</v>
      </c>
      <c r="U5" s="8" t="s">
        <v>11</v>
      </c>
      <c r="V5" s="8" t="s">
        <v>12</v>
      </c>
      <c r="W5" s="8" t="s">
        <v>13</v>
      </c>
      <c r="X5" s="8" t="s">
        <v>14</v>
      </c>
      <c r="Y5" s="8" t="s">
        <v>15</v>
      </c>
      <c r="Z5" s="8" t="s">
        <v>9</v>
      </c>
      <c r="AA5" s="8" t="s">
        <v>10</v>
      </c>
      <c r="AB5" s="8" t="s">
        <v>11</v>
      </c>
      <c r="AC5" s="8" t="s">
        <v>12</v>
      </c>
      <c r="AD5" s="8" t="s">
        <v>13</v>
      </c>
      <c r="AE5" s="8" t="s">
        <v>14</v>
      </c>
      <c r="AF5" s="8" t="s">
        <v>15</v>
      </c>
      <c r="AG5" s="8" t="s">
        <v>9</v>
      </c>
      <c r="AH5" s="8" t="s">
        <v>10</v>
      </c>
      <c r="AI5" s="8" t="s">
        <v>11</v>
      </c>
      <c r="AJ5" s="8"/>
      <c r="AK5" s="9"/>
      <c r="AL5" s="10"/>
    </row>
    <row r="6" spans="1:38" ht="25.5" customHeight="1">
      <c r="A6" s="11" t="s">
        <v>16</v>
      </c>
      <c r="B6" s="12" t="s">
        <v>17</v>
      </c>
      <c r="C6" s="13"/>
      <c r="D6" s="14" t="s">
        <v>18</v>
      </c>
      <c r="E6" s="15" t="s">
        <v>19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6">
        <v>0</v>
      </c>
      <c r="AK6" s="17">
        <v>0</v>
      </c>
      <c r="AL6" s="18">
        <v>0</v>
      </c>
    </row>
    <row r="7" spans="1:38" ht="25.5" customHeight="1">
      <c r="A7" s="11" t="s">
        <v>20</v>
      </c>
      <c r="B7" s="12" t="s">
        <v>21</v>
      </c>
      <c r="C7" s="13"/>
      <c r="D7" s="14" t="s">
        <v>18</v>
      </c>
      <c r="E7" s="19"/>
      <c r="F7" s="20" t="s">
        <v>22</v>
      </c>
      <c r="G7" s="20" t="s">
        <v>22</v>
      </c>
      <c r="H7" s="20" t="s">
        <v>22</v>
      </c>
      <c r="I7" s="20" t="s">
        <v>22</v>
      </c>
      <c r="J7" s="20" t="s">
        <v>22</v>
      </c>
      <c r="K7" s="19"/>
      <c r="L7" s="19"/>
      <c r="M7" s="20" t="s">
        <v>22</v>
      </c>
      <c r="N7" s="20" t="s">
        <v>22</v>
      </c>
      <c r="O7" s="20" t="s">
        <v>22</v>
      </c>
      <c r="P7" s="20" t="s">
        <v>22</v>
      </c>
      <c r="Q7" s="20" t="s">
        <v>22</v>
      </c>
      <c r="R7" s="19"/>
      <c r="S7" s="19"/>
      <c r="T7" s="20" t="s">
        <v>22</v>
      </c>
      <c r="U7" s="20" t="s">
        <v>22</v>
      </c>
      <c r="V7" s="20" t="s">
        <v>22</v>
      </c>
      <c r="W7" s="20" t="s">
        <v>22</v>
      </c>
      <c r="X7" s="20" t="s">
        <v>22</v>
      </c>
      <c r="Y7" s="19"/>
      <c r="Z7" s="19"/>
      <c r="AA7" s="20" t="s">
        <v>22</v>
      </c>
      <c r="AB7" s="20" t="s">
        <v>22</v>
      </c>
      <c r="AC7" s="20" t="s">
        <v>22</v>
      </c>
      <c r="AD7" s="20" t="s">
        <v>22</v>
      </c>
      <c r="AE7" s="20" t="s">
        <v>22</v>
      </c>
      <c r="AF7" s="19"/>
      <c r="AG7" s="19"/>
      <c r="AH7" s="20" t="s">
        <v>22</v>
      </c>
      <c r="AI7" s="20" t="s">
        <v>22</v>
      </c>
      <c r="AJ7" s="16">
        <v>132</v>
      </c>
      <c r="AK7" s="17">
        <v>132</v>
      </c>
      <c r="AL7" s="18">
        <v>0</v>
      </c>
    </row>
    <row r="8" spans="1:38" ht="25.5" customHeight="1">
      <c r="A8" s="5" t="s">
        <v>1</v>
      </c>
      <c r="B8" s="7" t="s">
        <v>2</v>
      </c>
      <c r="C8" s="7" t="s">
        <v>3</v>
      </c>
      <c r="D8" s="7" t="s">
        <v>4</v>
      </c>
      <c r="E8" s="8">
        <v>1</v>
      </c>
      <c r="F8" s="8">
        <v>2</v>
      </c>
      <c r="G8" s="8">
        <v>3</v>
      </c>
      <c r="H8" s="8">
        <v>4</v>
      </c>
      <c r="I8" s="8">
        <v>5</v>
      </c>
      <c r="J8" s="8">
        <v>6</v>
      </c>
      <c r="K8" s="8">
        <v>7</v>
      </c>
      <c r="L8" s="8">
        <v>8</v>
      </c>
      <c r="M8" s="8">
        <v>9</v>
      </c>
      <c r="N8" s="8">
        <v>10</v>
      </c>
      <c r="O8" s="8">
        <v>11</v>
      </c>
      <c r="P8" s="8">
        <v>12</v>
      </c>
      <c r="Q8" s="8">
        <v>13</v>
      </c>
      <c r="R8" s="8">
        <v>14</v>
      </c>
      <c r="S8" s="8">
        <v>15</v>
      </c>
      <c r="T8" s="8">
        <v>16</v>
      </c>
      <c r="U8" s="8">
        <v>17</v>
      </c>
      <c r="V8" s="8">
        <v>18</v>
      </c>
      <c r="W8" s="8">
        <v>19</v>
      </c>
      <c r="X8" s="8">
        <v>20</v>
      </c>
      <c r="Y8" s="8">
        <v>21</v>
      </c>
      <c r="Z8" s="8">
        <v>22</v>
      </c>
      <c r="AA8" s="8">
        <v>23</v>
      </c>
      <c r="AB8" s="8">
        <v>24</v>
      </c>
      <c r="AC8" s="8">
        <v>25</v>
      </c>
      <c r="AD8" s="8">
        <v>26</v>
      </c>
      <c r="AE8" s="8">
        <v>27</v>
      </c>
      <c r="AF8" s="8">
        <v>28</v>
      </c>
      <c r="AG8" s="8">
        <v>29</v>
      </c>
      <c r="AH8" s="8">
        <v>30</v>
      </c>
      <c r="AI8" s="8">
        <v>31</v>
      </c>
      <c r="AJ8" s="8" t="s">
        <v>5</v>
      </c>
      <c r="AK8" s="9" t="s">
        <v>6</v>
      </c>
      <c r="AL8" s="10" t="s">
        <v>7</v>
      </c>
    </row>
    <row r="9" spans="1:39" ht="25.5" customHeight="1">
      <c r="A9" s="5"/>
      <c r="B9" s="7"/>
      <c r="C9" s="7" t="s">
        <v>23</v>
      </c>
      <c r="D9" s="7"/>
      <c r="E9" s="8" t="s">
        <v>9</v>
      </c>
      <c r="F9" s="8" t="s">
        <v>10</v>
      </c>
      <c r="G9" s="8" t="s">
        <v>11</v>
      </c>
      <c r="H9" s="8" t="s">
        <v>12</v>
      </c>
      <c r="I9" s="8" t="s">
        <v>13</v>
      </c>
      <c r="J9" s="8" t="s">
        <v>14</v>
      </c>
      <c r="K9" s="8" t="s">
        <v>15</v>
      </c>
      <c r="L9" s="8" t="s">
        <v>9</v>
      </c>
      <c r="M9" s="8" t="s">
        <v>10</v>
      </c>
      <c r="N9" s="8" t="s">
        <v>11</v>
      </c>
      <c r="O9" s="8" t="s">
        <v>12</v>
      </c>
      <c r="P9" s="8" t="s">
        <v>13</v>
      </c>
      <c r="Q9" s="8" t="s">
        <v>14</v>
      </c>
      <c r="R9" s="8" t="s">
        <v>15</v>
      </c>
      <c r="S9" s="8" t="s">
        <v>9</v>
      </c>
      <c r="T9" s="8" t="s">
        <v>10</v>
      </c>
      <c r="U9" s="8" t="s">
        <v>11</v>
      </c>
      <c r="V9" s="8" t="s">
        <v>12</v>
      </c>
      <c r="W9" s="8" t="s">
        <v>13</v>
      </c>
      <c r="X9" s="8" t="s">
        <v>14</v>
      </c>
      <c r="Y9" s="8" t="s">
        <v>15</v>
      </c>
      <c r="Z9" s="8" t="s">
        <v>9</v>
      </c>
      <c r="AA9" s="8" t="s">
        <v>10</v>
      </c>
      <c r="AB9" s="8" t="s">
        <v>11</v>
      </c>
      <c r="AC9" s="8" t="s">
        <v>12</v>
      </c>
      <c r="AD9" s="8" t="s">
        <v>13</v>
      </c>
      <c r="AE9" s="8" t="s">
        <v>14</v>
      </c>
      <c r="AF9" s="8" t="s">
        <v>15</v>
      </c>
      <c r="AG9" s="8" t="s">
        <v>9</v>
      </c>
      <c r="AH9" s="8" t="s">
        <v>10</v>
      </c>
      <c r="AI9" s="8" t="s">
        <v>11</v>
      </c>
      <c r="AJ9" s="8"/>
      <c r="AK9" s="9"/>
      <c r="AL9" s="10"/>
      <c r="AM9" s="21"/>
    </row>
    <row r="10" spans="1:38" ht="25.5" customHeight="1">
      <c r="A10" s="22" t="s">
        <v>24</v>
      </c>
      <c r="B10" s="23" t="s">
        <v>25</v>
      </c>
      <c r="C10" s="24"/>
      <c r="D10" s="25" t="s">
        <v>26</v>
      </c>
      <c r="E10" s="26"/>
      <c r="F10" s="20" t="s">
        <v>22</v>
      </c>
      <c r="G10" s="20" t="s">
        <v>22</v>
      </c>
      <c r="H10" s="20" t="s">
        <v>27</v>
      </c>
      <c r="I10" s="20" t="s">
        <v>22</v>
      </c>
      <c r="J10" s="27" t="s">
        <v>27</v>
      </c>
      <c r="K10" s="26"/>
      <c r="L10" s="26"/>
      <c r="M10" s="20" t="s">
        <v>27</v>
      </c>
      <c r="N10" s="20" t="s">
        <v>28</v>
      </c>
      <c r="O10" s="27" t="s">
        <v>22</v>
      </c>
      <c r="P10" s="20" t="s">
        <v>27</v>
      </c>
      <c r="Q10" s="27" t="s">
        <v>27</v>
      </c>
      <c r="R10" s="26"/>
      <c r="S10" s="26"/>
      <c r="T10" s="20" t="s">
        <v>22</v>
      </c>
      <c r="U10" s="27" t="s">
        <v>27</v>
      </c>
      <c r="V10" s="20" t="s">
        <v>22</v>
      </c>
      <c r="W10" s="20" t="s">
        <v>22</v>
      </c>
      <c r="X10" s="20" t="s">
        <v>27</v>
      </c>
      <c r="Y10" s="26"/>
      <c r="Z10" s="26"/>
      <c r="AA10" s="20" t="s">
        <v>22</v>
      </c>
      <c r="AB10" s="20" t="s">
        <v>27</v>
      </c>
      <c r="AC10" s="20" t="s">
        <v>22</v>
      </c>
      <c r="AD10" s="27" t="s">
        <v>27</v>
      </c>
      <c r="AE10" s="20" t="s">
        <v>22</v>
      </c>
      <c r="AF10" s="26"/>
      <c r="AG10" s="26"/>
      <c r="AH10" s="28" t="s">
        <v>29</v>
      </c>
      <c r="AI10" s="28" t="s">
        <v>29</v>
      </c>
      <c r="AJ10" s="16">
        <v>132</v>
      </c>
      <c r="AK10" s="17">
        <v>198</v>
      </c>
      <c r="AL10" s="18">
        <v>66</v>
      </c>
    </row>
    <row r="11" spans="1:38" ht="25.5" customHeight="1">
      <c r="A11" s="24" t="s">
        <v>30</v>
      </c>
      <c r="B11" s="23" t="s">
        <v>31</v>
      </c>
      <c r="C11" s="24"/>
      <c r="D11" s="25" t="s">
        <v>26</v>
      </c>
      <c r="E11" s="19"/>
      <c r="F11" s="20" t="s">
        <v>27</v>
      </c>
      <c r="G11" s="20" t="s">
        <v>27</v>
      </c>
      <c r="H11" s="27" t="s">
        <v>27</v>
      </c>
      <c r="I11" s="27" t="s">
        <v>27</v>
      </c>
      <c r="J11" s="20" t="s">
        <v>22</v>
      </c>
      <c r="K11" s="19"/>
      <c r="L11" s="19"/>
      <c r="M11" s="20" t="s">
        <v>27</v>
      </c>
      <c r="N11" s="20" t="s">
        <v>22</v>
      </c>
      <c r="O11" s="20" t="s">
        <v>22</v>
      </c>
      <c r="P11" s="20" t="s">
        <v>27</v>
      </c>
      <c r="Q11" s="20" t="s">
        <v>27</v>
      </c>
      <c r="R11" s="19"/>
      <c r="S11" s="26" t="s">
        <v>27</v>
      </c>
      <c r="T11" s="20" t="s">
        <v>27</v>
      </c>
      <c r="U11" s="20" t="s">
        <v>27</v>
      </c>
      <c r="V11" s="20" t="s">
        <v>27</v>
      </c>
      <c r="W11" s="20" t="s">
        <v>27</v>
      </c>
      <c r="X11" s="27" t="s">
        <v>22</v>
      </c>
      <c r="Y11" s="26"/>
      <c r="Z11" s="19"/>
      <c r="AA11" s="27" t="s">
        <v>27</v>
      </c>
      <c r="AB11" s="27" t="s">
        <v>27</v>
      </c>
      <c r="AC11" s="27" t="s">
        <v>27</v>
      </c>
      <c r="AD11" s="27" t="s">
        <v>27</v>
      </c>
      <c r="AE11" s="27" t="s">
        <v>27</v>
      </c>
      <c r="AF11" s="19"/>
      <c r="AG11" s="19"/>
      <c r="AH11" s="13" t="s">
        <v>32</v>
      </c>
      <c r="AI11" s="13" t="s">
        <v>32</v>
      </c>
      <c r="AJ11" s="16">
        <v>120</v>
      </c>
      <c r="AK11" s="17">
        <v>228</v>
      </c>
      <c r="AL11" s="18">
        <v>108</v>
      </c>
    </row>
    <row r="12" spans="1:38" ht="25.5" customHeight="1">
      <c r="A12" s="22" t="s">
        <v>33</v>
      </c>
      <c r="B12" s="23" t="s">
        <v>34</v>
      </c>
      <c r="C12" s="24"/>
      <c r="D12" s="25" t="s">
        <v>35</v>
      </c>
      <c r="E12" s="19"/>
      <c r="F12" s="20" t="s">
        <v>36</v>
      </c>
      <c r="G12" s="20" t="s">
        <v>36</v>
      </c>
      <c r="H12" s="20" t="s">
        <v>36</v>
      </c>
      <c r="I12" s="20" t="s">
        <v>36</v>
      </c>
      <c r="J12" s="20" t="s">
        <v>36</v>
      </c>
      <c r="K12" s="19"/>
      <c r="L12" s="19"/>
      <c r="M12" s="20" t="s">
        <v>36</v>
      </c>
      <c r="N12" s="20" t="s">
        <v>36</v>
      </c>
      <c r="O12" s="20" t="s">
        <v>36</v>
      </c>
      <c r="P12" s="20" t="s">
        <v>36</v>
      </c>
      <c r="Q12" s="20" t="s">
        <v>36</v>
      </c>
      <c r="R12" s="19"/>
      <c r="S12" s="19"/>
      <c r="T12" s="20" t="s">
        <v>36</v>
      </c>
      <c r="U12" s="20" t="s">
        <v>36</v>
      </c>
      <c r="V12" s="20" t="s">
        <v>36</v>
      </c>
      <c r="W12" s="13" t="s">
        <v>32</v>
      </c>
      <c r="X12" s="20" t="s">
        <v>36</v>
      </c>
      <c r="Y12" s="19"/>
      <c r="Z12" s="19"/>
      <c r="AA12" s="20" t="s">
        <v>36</v>
      </c>
      <c r="AB12" s="20" t="s">
        <v>36</v>
      </c>
      <c r="AC12" s="20" t="s">
        <v>36</v>
      </c>
      <c r="AD12" s="20" t="s">
        <v>36</v>
      </c>
      <c r="AE12" s="20" t="s">
        <v>36</v>
      </c>
      <c r="AF12" s="19" t="s">
        <v>22</v>
      </c>
      <c r="AG12" s="19"/>
      <c r="AH12" s="13" t="s">
        <v>32</v>
      </c>
      <c r="AI12" s="20" t="s">
        <v>36</v>
      </c>
      <c r="AJ12" s="16">
        <v>120</v>
      </c>
      <c r="AK12" s="17">
        <v>126</v>
      </c>
      <c r="AL12" s="18">
        <v>6</v>
      </c>
    </row>
    <row r="13" spans="1:38" ht="25.5" customHeight="1">
      <c r="A13" s="5" t="s">
        <v>1</v>
      </c>
      <c r="B13" s="7" t="s">
        <v>2</v>
      </c>
      <c r="C13" s="7" t="s">
        <v>3</v>
      </c>
      <c r="D13" s="7" t="s">
        <v>4</v>
      </c>
      <c r="E13" s="8">
        <v>1</v>
      </c>
      <c r="F13" s="8">
        <v>2</v>
      </c>
      <c r="G13" s="8">
        <v>3</v>
      </c>
      <c r="H13" s="8">
        <v>4</v>
      </c>
      <c r="I13" s="8">
        <v>5</v>
      </c>
      <c r="J13" s="8">
        <v>6</v>
      </c>
      <c r="K13" s="8">
        <v>7</v>
      </c>
      <c r="L13" s="8">
        <v>8</v>
      </c>
      <c r="M13" s="8">
        <v>9</v>
      </c>
      <c r="N13" s="8">
        <v>10</v>
      </c>
      <c r="O13" s="8">
        <v>11</v>
      </c>
      <c r="P13" s="8">
        <v>12</v>
      </c>
      <c r="Q13" s="8">
        <v>13</v>
      </c>
      <c r="R13" s="8">
        <v>14</v>
      </c>
      <c r="S13" s="8">
        <v>15</v>
      </c>
      <c r="T13" s="8">
        <v>16</v>
      </c>
      <c r="U13" s="8">
        <v>17</v>
      </c>
      <c r="V13" s="8">
        <v>18</v>
      </c>
      <c r="W13" s="8">
        <v>19</v>
      </c>
      <c r="X13" s="8">
        <v>20</v>
      </c>
      <c r="Y13" s="8">
        <v>21</v>
      </c>
      <c r="Z13" s="8">
        <v>22</v>
      </c>
      <c r="AA13" s="8">
        <v>23</v>
      </c>
      <c r="AB13" s="8">
        <v>24</v>
      </c>
      <c r="AC13" s="8">
        <v>25</v>
      </c>
      <c r="AD13" s="8">
        <v>26</v>
      </c>
      <c r="AE13" s="8">
        <v>27</v>
      </c>
      <c r="AF13" s="8">
        <v>28</v>
      </c>
      <c r="AG13" s="8">
        <v>29</v>
      </c>
      <c r="AH13" s="8">
        <v>30</v>
      </c>
      <c r="AI13" s="8">
        <v>31</v>
      </c>
      <c r="AJ13" s="8" t="s">
        <v>5</v>
      </c>
      <c r="AK13" s="9" t="s">
        <v>6</v>
      </c>
      <c r="AL13" s="10" t="s">
        <v>7</v>
      </c>
    </row>
    <row r="14" spans="1:38" ht="25.5" customHeight="1">
      <c r="A14" s="5"/>
      <c r="B14" s="7"/>
      <c r="C14" s="7" t="s">
        <v>37</v>
      </c>
      <c r="D14" s="7"/>
      <c r="E14" s="8" t="s">
        <v>9</v>
      </c>
      <c r="F14" s="8" t="s">
        <v>10</v>
      </c>
      <c r="G14" s="8" t="s">
        <v>11</v>
      </c>
      <c r="H14" s="8" t="s">
        <v>12</v>
      </c>
      <c r="I14" s="8" t="s">
        <v>13</v>
      </c>
      <c r="J14" s="8" t="s">
        <v>14</v>
      </c>
      <c r="K14" s="8" t="s">
        <v>15</v>
      </c>
      <c r="L14" s="8" t="s">
        <v>9</v>
      </c>
      <c r="M14" s="8" t="s">
        <v>10</v>
      </c>
      <c r="N14" s="8" t="s">
        <v>11</v>
      </c>
      <c r="O14" s="8" t="s">
        <v>12</v>
      </c>
      <c r="P14" s="8" t="s">
        <v>13</v>
      </c>
      <c r="Q14" s="8" t="s">
        <v>14</v>
      </c>
      <c r="R14" s="8" t="s">
        <v>15</v>
      </c>
      <c r="S14" s="8" t="s">
        <v>9</v>
      </c>
      <c r="T14" s="8" t="s">
        <v>10</v>
      </c>
      <c r="U14" s="8" t="s">
        <v>11</v>
      </c>
      <c r="V14" s="8" t="s">
        <v>12</v>
      </c>
      <c r="W14" s="8" t="s">
        <v>13</v>
      </c>
      <c r="X14" s="8" t="s">
        <v>14</v>
      </c>
      <c r="Y14" s="8" t="s">
        <v>15</v>
      </c>
      <c r="Z14" s="8" t="s">
        <v>9</v>
      </c>
      <c r="AA14" s="8" t="s">
        <v>10</v>
      </c>
      <c r="AB14" s="8" t="s">
        <v>11</v>
      </c>
      <c r="AC14" s="8" t="s">
        <v>12</v>
      </c>
      <c r="AD14" s="8" t="s">
        <v>13</v>
      </c>
      <c r="AE14" s="8" t="s">
        <v>14</v>
      </c>
      <c r="AF14" s="8" t="s">
        <v>15</v>
      </c>
      <c r="AG14" s="8" t="s">
        <v>9</v>
      </c>
      <c r="AH14" s="8" t="s">
        <v>10</v>
      </c>
      <c r="AI14" s="8" t="s">
        <v>11</v>
      </c>
      <c r="AJ14" s="8"/>
      <c r="AK14" s="9"/>
      <c r="AL14" s="10"/>
    </row>
    <row r="15" spans="1:38" ht="25.5" customHeight="1">
      <c r="A15" s="22" t="s">
        <v>38</v>
      </c>
      <c r="B15" s="23" t="s">
        <v>39</v>
      </c>
      <c r="C15" s="24"/>
      <c r="D15" s="25" t="s">
        <v>26</v>
      </c>
      <c r="E15" s="15" t="s">
        <v>40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6">
        <v>0</v>
      </c>
      <c r="AK15" s="17">
        <v>0</v>
      </c>
      <c r="AL15" s="18">
        <v>0</v>
      </c>
    </row>
    <row r="16" spans="1:38" ht="25.5" customHeight="1">
      <c r="A16" s="5" t="s">
        <v>1</v>
      </c>
      <c r="B16" s="7" t="s">
        <v>2</v>
      </c>
      <c r="C16" s="7" t="s">
        <v>3</v>
      </c>
      <c r="D16" s="7" t="s">
        <v>4</v>
      </c>
      <c r="E16" s="8">
        <v>1</v>
      </c>
      <c r="F16" s="8">
        <v>2</v>
      </c>
      <c r="G16" s="8">
        <v>3</v>
      </c>
      <c r="H16" s="8">
        <v>4</v>
      </c>
      <c r="I16" s="8">
        <v>5</v>
      </c>
      <c r="J16" s="8">
        <v>6</v>
      </c>
      <c r="K16" s="8">
        <v>7</v>
      </c>
      <c r="L16" s="8">
        <v>8</v>
      </c>
      <c r="M16" s="8">
        <v>9</v>
      </c>
      <c r="N16" s="8">
        <v>10</v>
      </c>
      <c r="O16" s="8">
        <v>11</v>
      </c>
      <c r="P16" s="8">
        <v>12</v>
      </c>
      <c r="Q16" s="8">
        <v>13</v>
      </c>
      <c r="R16" s="8">
        <v>14</v>
      </c>
      <c r="S16" s="8">
        <v>15</v>
      </c>
      <c r="T16" s="8">
        <v>16</v>
      </c>
      <c r="U16" s="8">
        <v>17</v>
      </c>
      <c r="V16" s="8">
        <v>18</v>
      </c>
      <c r="W16" s="8">
        <v>19</v>
      </c>
      <c r="X16" s="8">
        <v>20</v>
      </c>
      <c r="Y16" s="8">
        <v>21</v>
      </c>
      <c r="Z16" s="8">
        <v>22</v>
      </c>
      <c r="AA16" s="8">
        <v>23</v>
      </c>
      <c r="AB16" s="8">
        <v>24</v>
      </c>
      <c r="AC16" s="8">
        <v>25</v>
      </c>
      <c r="AD16" s="8">
        <v>26</v>
      </c>
      <c r="AE16" s="8">
        <v>27</v>
      </c>
      <c r="AF16" s="8">
        <v>28</v>
      </c>
      <c r="AG16" s="8">
        <v>29</v>
      </c>
      <c r="AH16" s="8">
        <v>30</v>
      </c>
      <c r="AI16" s="8">
        <v>31</v>
      </c>
      <c r="AJ16" s="29" t="s">
        <v>5</v>
      </c>
      <c r="AK16" s="30" t="s">
        <v>6</v>
      </c>
      <c r="AL16" s="31" t="s">
        <v>7</v>
      </c>
    </row>
    <row r="17" spans="1:38" ht="25.5" customHeight="1">
      <c r="A17" s="5"/>
      <c r="B17" s="7"/>
      <c r="C17" s="7" t="s">
        <v>41</v>
      </c>
      <c r="D17" s="7"/>
      <c r="E17" s="8" t="s">
        <v>9</v>
      </c>
      <c r="F17" s="8" t="s">
        <v>10</v>
      </c>
      <c r="G17" s="8" t="s">
        <v>11</v>
      </c>
      <c r="H17" s="8" t="s">
        <v>12</v>
      </c>
      <c r="I17" s="8" t="s">
        <v>13</v>
      </c>
      <c r="J17" s="8" t="s">
        <v>14</v>
      </c>
      <c r="K17" s="8" t="s">
        <v>15</v>
      </c>
      <c r="L17" s="8" t="s">
        <v>9</v>
      </c>
      <c r="M17" s="8" t="s">
        <v>10</v>
      </c>
      <c r="N17" s="8" t="s">
        <v>11</v>
      </c>
      <c r="O17" s="8" t="s">
        <v>12</v>
      </c>
      <c r="P17" s="8" t="s">
        <v>13</v>
      </c>
      <c r="Q17" s="8" t="s">
        <v>14</v>
      </c>
      <c r="R17" s="8" t="s">
        <v>15</v>
      </c>
      <c r="S17" s="8" t="s">
        <v>9</v>
      </c>
      <c r="T17" s="8" t="s">
        <v>10</v>
      </c>
      <c r="U17" s="8" t="s">
        <v>11</v>
      </c>
      <c r="V17" s="8" t="s">
        <v>12</v>
      </c>
      <c r="W17" s="8" t="s">
        <v>13</v>
      </c>
      <c r="X17" s="8" t="s">
        <v>14</v>
      </c>
      <c r="Y17" s="8" t="s">
        <v>15</v>
      </c>
      <c r="Z17" s="8" t="s">
        <v>9</v>
      </c>
      <c r="AA17" s="8" t="s">
        <v>10</v>
      </c>
      <c r="AB17" s="8" t="s">
        <v>11</v>
      </c>
      <c r="AC17" s="8" t="s">
        <v>12</v>
      </c>
      <c r="AD17" s="8" t="s">
        <v>13</v>
      </c>
      <c r="AE17" s="8" t="s">
        <v>14</v>
      </c>
      <c r="AF17" s="8" t="s">
        <v>15</v>
      </c>
      <c r="AG17" s="8" t="s">
        <v>9</v>
      </c>
      <c r="AH17" s="8" t="s">
        <v>10</v>
      </c>
      <c r="AI17" s="8" t="s">
        <v>11</v>
      </c>
      <c r="AJ17" s="32"/>
      <c r="AK17" s="33"/>
      <c r="AL17" s="34"/>
    </row>
    <row r="18" spans="1:38" ht="25.5" customHeight="1">
      <c r="A18" s="22" t="s">
        <v>42</v>
      </c>
      <c r="B18" s="23" t="s">
        <v>43</v>
      </c>
      <c r="C18" s="24"/>
      <c r="D18" s="25" t="s">
        <v>44</v>
      </c>
      <c r="E18" s="19" t="s">
        <v>27</v>
      </c>
      <c r="F18" s="20" t="s">
        <v>28</v>
      </c>
      <c r="G18" s="20" t="s">
        <v>28</v>
      </c>
      <c r="H18" s="27" t="s">
        <v>27</v>
      </c>
      <c r="I18" s="20" t="s">
        <v>28</v>
      </c>
      <c r="J18" s="27" t="s">
        <v>27</v>
      </c>
      <c r="K18" s="19"/>
      <c r="L18" s="26" t="s">
        <v>27</v>
      </c>
      <c r="M18" s="20" t="s">
        <v>27</v>
      </c>
      <c r="N18" s="20" t="s">
        <v>28</v>
      </c>
      <c r="O18" s="20" t="s">
        <v>27</v>
      </c>
      <c r="P18" s="20"/>
      <c r="Q18" s="27" t="s">
        <v>27</v>
      </c>
      <c r="R18" s="19"/>
      <c r="S18" s="19" t="s">
        <v>27</v>
      </c>
      <c r="T18" s="20" t="s">
        <v>27</v>
      </c>
      <c r="U18" s="20" t="s">
        <v>28</v>
      </c>
      <c r="V18" s="20" t="s">
        <v>27</v>
      </c>
      <c r="W18" s="20"/>
      <c r="X18" s="20" t="s">
        <v>27</v>
      </c>
      <c r="Y18" s="19"/>
      <c r="Z18" s="19"/>
      <c r="AA18" s="27" t="s">
        <v>28</v>
      </c>
      <c r="AB18" s="20" t="s">
        <v>27</v>
      </c>
      <c r="AC18" s="20" t="s">
        <v>28</v>
      </c>
      <c r="AD18" s="20"/>
      <c r="AE18" s="28" t="s">
        <v>45</v>
      </c>
      <c r="AF18" s="19"/>
      <c r="AG18" s="19"/>
      <c r="AH18" s="20" t="s">
        <v>28</v>
      </c>
      <c r="AI18" s="20" t="s">
        <v>27</v>
      </c>
      <c r="AJ18" s="35">
        <v>132</v>
      </c>
      <c r="AK18" s="36">
        <v>222</v>
      </c>
      <c r="AL18" s="37">
        <v>90</v>
      </c>
    </row>
    <row r="19" spans="1:38" ht="25.5" customHeight="1">
      <c r="A19" s="22" t="s">
        <v>46</v>
      </c>
      <c r="B19" s="23" t="s">
        <v>47</v>
      </c>
      <c r="C19" s="24"/>
      <c r="D19" s="25" t="s">
        <v>44</v>
      </c>
      <c r="E19" s="26" t="s">
        <v>27</v>
      </c>
      <c r="F19" s="38" t="s">
        <v>48</v>
      </c>
      <c r="G19" s="38" t="s">
        <v>48</v>
      </c>
      <c r="H19" s="20" t="s">
        <v>22</v>
      </c>
      <c r="I19" s="38" t="s">
        <v>48</v>
      </c>
      <c r="J19" s="20" t="s">
        <v>27</v>
      </c>
      <c r="K19" s="19"/>
      <c r="L19" s="26" t="s">
        <v>27</v>
      </c>
      <c r="M19" s="27" t="s">
        <v>22</v>
      </c>
      <c r="N19" s="38" t="s">
        <v>48</v>
      </c>
      <c r="O19" s="38" t="s">
        <v>48</v>
      </c>
      <c r="P19" s="20" t="s">
        <v>27</v>
      </c>
      <c r="Q19" s="27" t="s">
        <v>22</v>
      </c>
      <c r="R19" s="26" t="s">
        <v>27</v>
      </c>
      <c r="S19" s="19"/>
      <c r="T19" s="20" t="s">
        <v>22</v>
      </c>
      <c r="U19" s="38" t="s">
        <v>48</v>
      </c>
      <c r="V19" s="20" t="s">
        <v>27</v>
      </c>
      <c r="W19" s="27" t="s">
        <v>27</v>
      </c>
      <c r="X19" s="20" t="s">
        <v>28</v>
      </c>
      <c r="Y19" s="19"/>
      <c r="Z19" s="26" t="s">
        <v>27</v>
      </c>
      <c r="AA19" s="20" t="s">
        <v>22</v>
      </c>
      <c r="AB19" s="20" t="s">
        <v>28</v>
      </c>
      <c r="AC19" s="20" t="s">
        <v>27</v>
      </c>
      <c r="AD19" s="38" t="s">
        <v>48</v>
      </c>
      <c r="AE19" s="27" t="s">
        <v>27</v>
      </c>
      <c r="AF19" s="26" t="s">
        <v>27</v>
      </c>
      <c r="AG19" s="26" t="s">
        <v>27</v>
      </c>
      <c r="AH19" s="20" t="s">
        <v>22</v>
      </c>
      <c r="AI19" s="20" t="s">
        <v>28</v>
      </c>
      <c r="AJ19" s="35">
        <v>132</v>
      </c>
      <c r="AK19" s="36">
        <v>282</v>
      </c>
      <c r="AL19" s="18">
        <v>150</v>
      </c>
    </row>
    <row r="20" spans="1:38" ht="25.5" customHeight="1">
      <c r="A20" s="5" t="s">
        <v>1</v>
      </c>
      <c r="B20" s="7" t="s">
        <v>2</v>
      </c>
      <c r="C20" s="7" t="s">
        <v>3</v>
      </c>
      <c r="D20" s="7" t="s">
        <v>4</v>
      </c>
      <c r="E20" s="8">
        <v>1</v>
      </c>
      <c r="F20" s="8">
        <v>2</v>
      </c>
      <c r="G20" s="8">
        <v>3</v>
      </c>
      <c r="H20" s="8">
        <v>4</v>
      </c>
      <c r="I20" s="8">
        <v>5</v>
      </c>
      <c r="J20" s="8">
        <v>6</v>
      </c>
      <c r="K20" s="8">
        <v>7</v>
      </c>
      <c r="L20" s="8">
        <v>8</v>
      </c>
      <c r="M20" s="8">
        <v>9</v>
      </c>
      <c r="N20" s="8">
        <v>10</v>
      </c>
      <c r="O20" s="8">
        <v>11</v>
      </c>
      <c r="P20" s="8">
        <v>12</v>
      </c>
      <c r="Q20" s="8">
        <v>13</v>
      </c>
      <c r="R20" s="8">
        <v>14</v>
      </c>
      <c r="S20" s="8">
        <v>15</v>
      </c>
      <c r="T20" s="8">
        <v>16</v>
      </c>
      <c r="U20" s="8">
        <v>17</v>
      </c>
      <c r="V20" s="8">
        <v>18</v>
      </c>
      <c r="W20" s="8">
        <v>19</v>
      </c>
      <c r="X20" s="8">
        <v>20</v>
      </c>
      <c r="Y20" s="8">
        <v>21</v>
      </c>
      <c r="Z20" s="8">
        <v>22</v>
      </c>
      <c r="AA20" s="8">
        <v>23</v>
      </c>
      <c r="AB20" s="8">
        <v>24</v>
      </c>
      <c r="AC20" s="8">
        <v>25</v>
      </c>
      <c r="AD20" s="8">
        <v>26</v>
      </c>
      <c r="AE20" s="8">
        <v>27</v>
      </c>
      <c r="AF20" s="8">
        <v>28</v>
      </c>
      <c r="AG20" s="8">
        <v>29</v>
      </c>
      <c r="AH20" s="8">
        <v>30</v>
      </c>
      <c r="AI20" s="8">
        <v>31</v>
      </c>
      <c r="AJ20" s="29" t="s">
        <v>5</v>
      </c>
      <c r="AK20" s="30" t="s">
        <v>6</v>
      </c>
      <c r="AL20" s="31" t="s">
        <v>7</v>
      </c>
    </row>
    <row r="21" spans="1:38" ht="25.5" customHeight="1">
      <c r="A21" s="5"/>
      <c r="B21" s="7"/>
      <c r="C21" s="7" t="s">
        <v>49</v>
      </c>
      <c r="D21" s="7"/>
      <c r="E21" s="8" t="s">
        <v>9</v>
      </c>
      <c r="F21" s="8" t="s">
        <v>10</v>
      </c>
      <c r="G21" s="8" t="s">
        <v>11</v>
      </c>
      <c r="H21" s="8" t="s">
        <v>12</v>
      </c>
      <c r="I21" s="8" t="s">
        <v>13</v>
      </c>
      <c r="J21" s="8" t="s">
        <v>14</v>
      </c>
      <c r="K21" s="8" t="s">
        <v>15</v>
      </c>
      <c r="L21" s="8" t="s">
        <v>9</v>
      </c>
      <c r="M21" s="8" t="s">
        <v>10</v>
      </c>
      <c r="N21" s="8" t="s">
        <v>11</v>
      </c>
      <c r="O21" s="8" t="s">
        <v>12</v>
      </c>
      <c r="P21" s="8" t="s">
        <v>13</v>
      </c>
      <c r="Q21" s="8" t="s">
        <v>14</v>
      </c>
      <c r="R21" s="8" t="s">
        <v>15</v>
      </c>
      <c r="S21" s="8" t="s">
        <v>9</v>
      </c>
      <c r="T21" s="8" t="s">
        <v>10</v>
      </c>
      <c r="U21" s="8" t="s">
        <v>11</v>
      </c>
      <c r="V21" s="8" t="s">
        <v>12</v>
      </c>
      <c r="W21" s="8" t="s">
        <v>13</v>
      </c>
      <c r="X21" s="8" t="s">
        <v>14</v>
      </c>
      <c r="Y21" s="8" t="s">
        <v>15</v>
      </c>
      <c r="Z21" s="8" t="s">
        <v>9</v>
      </c>
      <c r="AA21" s="8" t="s">
        <v>10</v>
      </c>
      <c r="AB21" s="8" t="s">
        <v>11</v>
      </c>
      <c r="AC21" s="8" t="s">
        <v>12</v>
      </c>
      <c r="AD21" s="8" t="s">
        <v>13</v>
      </c>
      <c r="AE21" s="8" t="s">
        <v>14</v>
      </c>
      <c r="AF21" s="8" t="s">
        <v>15</v>
      </c>
      <c r="AG21" s="8" t="s">
        <v>9</v>
      </c>
      <c r="AH21" s="8" t="s">
        <v>10</v>
      </c>
      <c r="AI21" s="8" t="s">
        <v>11</v>
      </c>
      <c r="AJ21" s="32"/>
      <c r="AK21" s="33"/>
      <c r="AL21" s="34"/>
    </row>
    <row r="22" spans="1:38" ht="25.5" customHeight="1">
      <c r="A22" s="22" t="s">
        <v>50</v>
      </c>
      <c r="B22" s="23" t="s">
        <v>51</v>
      </c>
      <c r="C22" s="24"/>
      <c r="D22" s="39" t="s">
        <v>52</v>
      </c>
      <c r="E22" s="19"/>
      <c r="F22" s="20"/>
      <c r="G22" s="27" t="s">
        <v>53</v>
      </c>
      <c r="H22" s="20" t="s">
        <v>53</v>
      </c>
      <c r="I22" s="20"/>
      <c r="J22" s="20"/>
      <c r="K22" s="26" t="s">
        <v>53</v>
      </c>
      <c r="L22" s="19"/>
      <c r="M22" s="27" t="s">
        <v>54</v>
      </c>
      <c r="N22" s="20" t="s">
        <v>53</v>
      </c>
      <c r="O22" s="20" t="s">
        <v>53</v>
      </c>
      <c r="P22" s="20"/>
      <c r="Q22" s="20" t="s">
        <v>53</v>
      </c>
      <c r="R22" s="19"/>
      <c r="S22" s="19"/>
      <c r="T22" s="20" t="s">
        <v>53</v>
      </c>
      <c r="U22" s="20"/>
      <c r="V22" s="27"/>
      <c r="W22" s="20" t="s">
        <v>53</v>
      </c>
      <c r="X22" s="27"/>
      <c r="Y22" s="19"/>
      <c r="Z22" s="19" t="s">
        <v>53</v>
      </c>
      <c r="AA22" s="20"/>
      <c r="AB22" s="20" t="s">
        <v>53</v>
      </c>
      <c r="AC22" s="20"/>
      <c r="AD22" s="20" t="s">
        <v>53</v>
      </c>
      <c r="AE22" s="20"/>
      <c r="AF22" s="19" t="s">
        <v>53</v>
      </c>
      <c r="AG22" s="19"/>
      <c r="AH22" s="27"/>
      <c r="AI22" s="20" t="s">
        <v>53</v>
      </c>
      <c r="AJ22" s="35">
        <v>132</v>
      </c>
      <c r="AK22" s="36">
        <v>162</v>
      </c>
      <c r="AL22" s="37">
        <v>30</v>
      </c>
    </row>
    <row r="23" spans="1:38" ht="25.5" customHeight="1">
      <c r="A23" s="22" t="s">
        <v>55</v>
      </c>
      <c r="B23" s="23" t="s">
        <v>56</v>
      </c>
      <c r="C23" s="24"/>
      <c r="D23" s="39" t="s">
        <v>52</v>
      </c>
      <c r="E23" s="19" t="s">
        <v>53</v>
      </c>
      <c r="F23" s="27"/>
      <c r="G23" s="27" t="s">
        <v>22</v>
      </c>
      <c r="H23" s="20" t="s">
        <v>53</v>
      </c>
      <c r="I23" s="27"/>
      <c r="J23" s="27" t="s">
        <v>53</v>
      </c>
      <c r="K23" s="19" t="s">
        <v>53</v>
      </c>
      <c r="L23" s="19"/>
      <c r="M23" s="27"/>
      <c r="N23" s="20" t="s">
        <v>53</v>
      </c>
      <c r="O23" s="20"/>
      <c r="P23" s="27" t="s">
        <v>22</v>
      </c>
      <c r="Q23" s="20" t="s">
        <v>53</v>
      </c>
      <c r="R23" s="26" t="s">
        <v>53</v>
      </c>
      <c r="S23" s="19" t="s">
        <v>53</v>
      </c>
      <c r="T23" s="20" t="s">
        <v>53</v>
      </c>
      <c r="U23" s="27" t="s">
        <v>53</v>
      </c>
      <c r="V23" s="27"/>
      <c r="W23" s="20"/>
      <c r="X23" s="27"/>
      <c r="Y23" s="19"/>
      <c r="Z23" s="19"/>
      <c r="AA23" s="20"/>
      <c r="AB23" s="20"/>
      <c r="AC23" s="20" t="s">
        <v>32</v>
      </c>
      <c r="AD23" s="27"/>
      <c r="AE23" s="20"/>
      <c r="AF23" s="19"/>
      <c r="AG23" s="19" t="s">
        <v>53</v>
      </c>
      <c r="AH23" s="27" t="s">
        <v>53</v>
      </c>
      <c r="AI23" s="20" t="s">
        <v>53</v>
      </c>
      <c r="AJ23" s="35">
        <v>126</v>
      </c>
      <c r="AK23" s="17">
        <v>168</v>
      </c>
      <c r="AL23" s="18">
        <v>42</v>
      </c>
    </row>
    <row r="24" spans="1:38" ht="25.5" customHeight="1">
      <c r="A24" s="22" t="s">
        <v>57</v>
      </c>
      <c r="B24" s="23" t="s">
        <v>58</v>
      </c>
      <c r="C24" s="24"/>
      <c r="D24" s="39" t="s">
        <v>52</v>
      </c>
      <c r="E24" s="19"/>
      <c r="F24" s="20" t="s">
        <v>53</v>
      </c>
      <c r="G24" s="27" t="s">
        <v>53</v>
      </c>
      <c r="H24" s="20"/>
      <c r="I24" s="20" t="s">
        <v>53</v>
      </c>
      <c r="J24" s="20" t="s">
        <v>53</v>
      </c>
      <c r="K24" s="19"/>
      <c r="L24" s="19" t="s">
        <v>53</v>
      </c>
      <c r="M24" s="27" t="s">
        <v>53</v>
      </c>
      <c r="N24" s="20"/>
      <c r="O24" s="20" t="s">
        <v>53</v>
      </c>
      <c r="P24" s="27" t="s">
        <v>54</v>
      </c>
      <c r="Q24" s="27" t="s">
        <v>54</v>
      </c>
      <c r="R24" s="19"/>
      <c r="S24" s="19" t="s">
        <v>53</v>
      </c>
      <c r="T24" s="27" t="s">
        <v>54</v>
      </c>
      <c r="U24" s="20"/>
      <c r="V24" s="27" t="s">
        <v>54</v>
      </c>
      <c r="W24" s="20"/>
      <c r="X24" s="20" t="s">
        <v>53</v>
      </c>
      <c r="Y24" s="19"/>
      <c r="Z24" s="19"/>
      <c r="AA24" s="20" t="s">
        <v>53</v>
      </c>
      <c r="AB24" s="20"/>
      <c r="AC24" s="27" t="s">
        <v>53</v>
      </c>
      <c r="AD24" s="20" t="s">
        <v>53</v>
      </c>
      <c r="AE24" s="27" t="s">
        <v>54</v>
      </c>
      <c r="AF24" s="19" t="s">
        <v>53</v>
      </c>
      <c r="AG24" s="19" t="s">
        <v>53</v>
      </c>
      <c r="AH24" s="27"/>
      <c r="AI24" s="27"/>
      <c r="AJ24" s="35">
        <v>132</v>
      </c>
      <c r="AK24" s="17">
        <v>198</v>
      </c>
      <c r="AL24" s="18">
        <v>66</v>
      </c>
    </row>
    <row r="25" spans="1:38" ht="25.5" customHeight="1">
      <c r="A25" s="24" t="s">
        <v>59</v>
      </c>
      <c r="B25" s="23" t="s">
        <v>60</v>
      </c>
      <c r="C25" s="24"/>
      <c r="D25" s="39" t="s">
        <v>52</v>
      </c>
      <c r="E25" s="19" t="s">
        <v>53</v>
      </c>
      <c r="F25" s="27" t="s">
        <v>61</v>
      </c>
      <c r="G25" s="13" t="s">
        <v>32</v>
      </c>
      <c r="H25" s="20"/>
      <c r="I25" s="27" t="s">
        <v>53</v>
      </c>
      <c r="J25" s="20"/>
      <c r="K25" s="19"/>
      <c r="L25" s="19"/>
      <c r="M25" s="20"/>
      <c r="N25" s="20"/>
      <c r="O25" s="27"/>
      <c r="P25" s="20" t="s">
        <v>53</v>
      </c>
      <c r="Q25" s="27" t="s">
        <v>28</v>
      </c>
      <c r="R25" s="19"/>
      <c r="S25" s="19"/>
      <c r="T25" s="27" t="s">
        <v>28</v>
      </c>
      <c r="U25" s="20" t="s">
        <v>53</v>
      </c>
      <c r="V25" s="20" t="s">
        <v>53</v>
      </c>
      <c r="W25" s="27" t="s">
        <v>62</v>
      </c>
      <c r="X25" s="20" t="s">
        <v>53</v>
      </c>
      <c r="Y25" s="19" t="s">
        <v>53</v>
      </c>
      <c r="Z25" s="19" t="s">
        <v>53</v>
      </c>
      <c r="AA25" s="27" t="s">
        <v>28</v>
      </c>
      <c r="AB25" s="20"/>
      <c r="AC25" s="20" t="s">
        <v>53</v>
      </c>
      <c r="AD25" s="20" t="s">
        <v>63</v>
      </c>
      <c r="AE25" s="13" t="s">
        <v>32</v>
      </c>
      <c r="AF25" s="19"/>
      <c r="AG25" s="19"/>
      <c r="AH25" s="20" t="s">
        <v>53</v>
      </c>
      <c r="AI25" s="20"/>
      <c r="AJ25" s="35">
        <v>108</v>
      </c>
      <c r="AK25" s="17">
        <v>174</v>
      </c>
      <c r="AL25" s="18">
        <v>66</v>
      </c>
    </row>
    <row r="26" spans="1:38" ht="25.5" customHeight="1">
      <c r="A26" s="24" t="s">
        <v>64</v>
      </c>
      <c r="B26" s="23" t="s">
        <v>65</v>
      </c>
      <c r="C26" s="24"/>
      <c r="D26" s="39" t="s">
        <v>52</v>
      </c>
      <c r="E26" s="40" t="s">
        <v>40</v>
      </c>
      <c r="F26" s="40"/>
      <c r="G26" s="40"/>
      <c r="H26" s="40"/>
      <c r="I26" s="40"/>
      <c r="J26" s="40"/>
      <c r="K26" s="40"/>
      <c r="L26" s="26" t="s">
        <v>53</v>
      </c>
      <c r="M26" s="20" t="s">
        <v>53</v>
      </c>
      <c r="N26" s="20"/>
      <c r="O26" s="27" t="s">
        <v>54</v>
      </c>
      <c r="P26" s="20" t="s">
        <v>53</v>
      </c>
      <c r="Q26" s="20"/>
      <c r="R26" s="19" t="s">
        <v>53</v>
      </c>
      <c r="S26" s="26"/>
      <c r="T26" s="20"/>
      <c r="U26" s="27" t="s">
        <v>54</v>
      </c>
      <c r="V26" s="20" t="s">
        <v>53</v>
      </c>
      <c r="W26" s="20"/>
      <c r="X26" s="27" t="s">
        <v>54</v>
      </c>
      <c r="Y26" s="19" t="s">
        <v>53</v>
      </c>
      <c r="Z26" s="26"/>
      <c r="AA26" s="28" t="s">
        <v>66</v>
      </c>
      <c r="AB26" s="20" t="s">
        <v>53</v>
      </c>
      <c r="AC26" s="20"/>
      <c r="AD26" s="27" t="s">
        <v>54</v>
      </c>
      <c r="AE26" s="20" t="s">
        <v>53</v>
      </c>
      <c r="AF26" s="26"/>
      <c r="AG26" s="26"/>
      <c r="AH26" s="20" t="s">
        <v>53</v>
      </c>
      <c r="AI26" s="20"/>
      <c r="AJ26" s="35">
        <v>102</v>
      </c>
      <c r="AK26" s="17">
        <v>144</v>
      </c>
      <c r="AL26" s="18">
        <v>42</v>
      </c>
    </row>
    <row r="27" spans="1:38" ht="25.5" customHeight="1">
      <c r="A27" s="5" t="s">
        <v>1</v>
      </c>
      <c r="B27" s="41" t="s">
        <v>2</v>
      </c>
      <c r="C27" s="42" t="s">
        <v>3</v>
      </c>
      <c r="D27" s="7" t="s">
        <v>4</v>
      </c>
      <c r="E27" s="8">
        <v>1</v>
      </c>
      <c r="F27" s="8">
        <v>2</v>
      </c>
      <c r="G27" s="8">
        <v>3</v>
      </c>
      <c r="H27" s="8">
        <v>4</v>
      </c>
      <c r="I27" s="8">
        <v>5</v>
      </c>
      <c r="J27" s="8">
        <v>6</v>
      </c>
      <c r="K27" s="8">
        <v>7</v>
      </c>
      <c r="L27" s="8">
        <v>8</v>
      </c>
      <c r="M27" s="8">
        <v>9</v>
      </c>
      <c r="N27" s="8">
        <v>10</v>
      </c>
      <c r="O27" s="8">
        <v>11</v>
      </c>
      <c r="P27" s="8">
        <v>12</v>
      </c>
      <c r="Q27" s="8">
        <v>13</v>
      </c>
      <c r="R27" s="8">
        <v>14</v>
      </c>
      <c r="S27" s="8">
        <v>15</v>
      </c>
      <c r="T27" s="8">
        <v>16</v>
      </c>
      <c r="U27" s="8">
        <v>17</v>
      </c>
      <c r="V27" s="8">
        <v>18</v>
      </c>
      <c r="W27" s="8">
        <v>19</v>
      </c>
      <c r="X27" s="8">
        <v>20</v>
      </c>
      <c r="Y27" s="8">
        <v>21</v>
      </c>
      <c r="Z27" s="8">
        <v>22</v>
      </c>
      <c r="AA27" s="8">
        <v>23</v>
      </c>
      <c r="AB27" s="8">
        <v>24</v>
      </c>
      <c r="AC27" s="8">
        <v>25</v>
      </c>
      <c r="AD27" s="8">
        <v>26</v>
      </c>
      <c r="AE27" s="8">
        <v>27</v>
      </c>
      <c r="AF27" s="8">
        <v>28</v>
      </c>
      <c r="AG27" s="8">
        <v>29</v>
      </c>
      <c r="AH27" s="8">
        <v>30</v>
      </c>
      <c r="AI27" s="8">
        <v>31</v>
      </c>
      <c r="AJ27" s="29" t="s">
        <v>5</v>
      </c>
      <c r="AK27" s="30" t="s">
        <v>6</v>
      </c>
      <c r="AL27" s="31" t="s">
        <v>7</v>
      </c>
    </row>
    <row r="28" spans="1:38" ht="25.5" customHeight="1">
      <c r="A28" s="5"/>
      <c r="B28" s="41"/>
      <c r="C28" s="42" t="s">
        <v>67</v>
      </c>
      <c r="D28" s="7"/>
      <c r="E28" s="8" t="s">
        <v>9</v>
      </c>
      <c r="F28" s="8" t="s">
        <v>10</v>
      </c>
      <c r="G28" s="8" t="s">
        <v>11</v>
      </c>
      <c r="H28" s="8" t="s">
        <v>12</v>
      </c>
      <c r="I28" s="8" t="s">
        <v>13</v>
      </c>
      <c r="J28" s="8" t="s">
        <v>14</v>
      </c>
      <c r="K28" s="8" t="s">
        <v>15</v>
      </c>
      <c r="L28" s="8" t="s">
        <v>9</v>
      </c>
      <c r="M28" s="8" t="s">
        <v>10</v>
      </c>
      <c r="N28" s="8" t="s">
        <v>11</v>
      </c>
      <c r="O28" s="8" t="s">
        <v>12</v>
      </c>
      <c r="P28" s="8" t="s">
        <v>13</v>
      </c>
      <c r="Q28" s="8" t="s">
        <v>14</v>
      </c>
      <c r="R28" s="8" t="s">
        <v>15</v>
      </c>
      <c r="S28" s="8" t="s">
        <v>9</v>
      </c>
      <c r="T28" s="8" t="s">
        <v>10</v>
      </c>
      <c r="U28" s="8" t="s">
        <v>11</v>
      </c>
      <c r="V28" s="8" t="s">
        <v>12</v>
      </c>
      <c r="W28" s="8" t="s">
        <v>13</v>
      </c>
      <c r="X28" s="8" t="s">
        <v>14</v>
      </c>
      <c r="Y28" s="8" t="s">
        <v>15</v>
      </c>
      <c r="Z28" s="8" t="s">
        <v>9</v>
      </c>
      <c r="AA28" s="8" t="s">
        <v>10</v>
      </c>
      <c r="AB28" s="8" t="s">
        <v>11</v>
      </c>
      <c r="AC28" s="8" t="s">
        <v>12</v>
      </c>
      <c r="AD28" s="8" t="s">
        <v>13</v>
      </c>
      <c r="AE28" s="8" t="s">
        <v>14</v>
      </c>
      <c r="AF28" s="8" t="s">
        <v>15</v>
      </c>
      <c r="AG28" s="8" t="s">
        <v>9</v>
      </c>
      <c r="AH28" s="8" t="s">
        <v>10</v>
      </c>
      <c r="AI28" s="8" t="s">
        <v>11</v>
      </c>
      <c r="AJ28" s="32"/>
      <c r="AK28" s="33"/>
      <c r="AL28" s="34"/>
    </row>
    <row r="29" spans="1:38" ht="25.5" customHeight="1">
      <c r="A29" s="11" t="s">
        <v>68</v>
      </c>
      <c r="B29" s="43" t="s">
        <v>69</v>
      </c>
      <c r="C29" s="24" t="s">
        <v>70</v>
      </c>
      <c r="D29" s="25"/>
      <c r="E29" s="26"/>
      <c r="F29" s="44" t="s">
        <v>28</v>
      </c>
      <c r="G29" s="44" t="s">
        <v>28</v>
      </c>
      <c r="H29" s="44" t="s">
        <v>28</v>
      </c>
      <c r="I29" s="27"/>
      <c r="J29" s="27"/>
      <c r="K29" s="26"/>
      <c r="L29" s="26"/>
      <c r="M29" s="27"/>
      <c r="N29" s="44" t="s">
        <v>28</v>
      </c>
      <c r="O29" s="27"/>
      <c r="P29" s="27" t="s">
        <v>28</v>
      </c>
      <c r="Q29" s="27"/>
      <c r="R29" s="44" t="s">
        <v>22</v>
      </c>
      <c r="S29" s="26"/>
      <c r="T29" s="27"/>
      <c r="U29" s="27"/>
      <c r="V29" s="44" t="s">
        <v>28</v>
      </c>
      <c r="W29" s="27"/>
      <c r="X29" s="27"/>
      <c r="Y29" s="26"/>
      <c r="Z29" s="26"/>
      <c r="AA29" s="27"/>
      <c r="AB29" s="44" t="s">
        <v>28</v>
      </c>
      <c r="AC29" s="27" t="s">
        <v>28</v>
      </c>
      <c r="AD29" s="27" t="s">
        <v>36</v>
      </c>
      <c r="AE29" s="27"/>
      <c r="AF29" s="26"/>
      <c r="AG29" s="26" t="s">
        <v>27</v>
      </c>
      <c r="AH29" s="27"/>
      <c r="AI29" s="44" t="s">
        <v>28</v>
      </c>
      <c r="AJ29" s="35">
        <v>0</v>
      </c>
      <c r="AK29" s="36">
        <v>66</v>
      </c>
      <c r="AL29" s="37">
        <v>66</v>
      </c>
    </row>
    <row r="30" spans="1:38" ht="25.5" customHeight="1">
      <c r="A30" s="22" t="s">
        <v>71</v>
      </c>
      <c r="B30" s="23" t="s">
        <v>72</v>
      </c>
      <c r="C30" s="24" t="s">
        <v>70</v>
      </c>
      <c r="D30" s="25"/>
      <c r="E30" s="26"/>
      <c r="F30" s="27"/>
      <c r="G30" s="27"/>
      <c r="H30" s="27"/>
      <c r="I30" s="27" t="s">
        <v>22</v>
      </c>
      <c r="J30" s="27"/>
      <c r="K30" s="26"/>
      <c r="L30" s="26"/>
      <c r="M30" s="27"/>
      <c r="N30" s="27" t="s">
        <v>22</v>
      </c>
      <c r="O30" s="27"/>
      <c r="P30" s="27"/>
      <c r="Q30" s="27"/>
      <c r="R30" s="26"/>
      <c r="S30" s="26"/>
      <c r="T30" s="27"/>
      <c r="U30" s="27"/>
      <c r="V30" s="27"/>
      <c r="W30" s="27"/>
      <c r="X30" s="27"/>
      <c r="Y30" s="26"/>
      <c r="Z30" s="26"/>
      <c r="AA30" s="27"/>
      <c r="AB30" s="27"/>
      <c r="AC30" s="27"/>
      <c r="AD30" s="27"/>
      <c r="AE30" s="27"/>
      <c r="AF30" s="26"/>
      <c r="AG30" s="26"/>
      <c r="AH30" s="27"/>
      <c r="AI30" s="27"/>
      <c r="AJ30" s="35">
        <v>0</v>
      </c>
      <c r="AK30" s="36">
        <v>12</v>
      </c>
      <c r="AL30" s="18">
        <v>12</v>
      </c>
    </row>
    <row r="31" spans="1:38" ht="25.5" customHeight="1">
      <c r="A31" s="45" t="s">
        <v>73</v>
      </c>
      <c r="B31" s="23" t="s">
        <v>74</v>
      </c>
      <c r="C31" s="24" t="s">
        <v>70</v>
      </c>
      <c r="D31" s="25"/>
      <c r="E31" s="26"/>
      <c r="F31" s="27"/>
      <c r="G31" s="27"/>
      <c r="H31" s="27"/>
      <c r="I31" s="27"/>
      <c r="J31" s="27"/>
      <c r="K31" s="26" t="s">
        <v>27</v>
      </c>
      <c r="L31" s="26"/>
      <c r="M31" s="27"/>
      <c r="N31" s="27"/>
      <c r="O31" s="27"/>
      <c r="P31" s="27"/>
      <c r="Q31" s="27"/>
      <c r="R31" s="26"/>
      <c r="S31" s="26" t="s">
        <v>27</v>
      </c>
      <c r="T31" s="27"/>
      <c r="U31" s="27"/>
      <c r="V31" s="27"/>
      <c r="W31" s="27"/>
      <c r="X31" s="27"/>
      <c r="Y31" s="26" t="s">
        <v>27</v>
      </c>
      <c r="Z31" s="26" t="s">
        <v>27</v>
      </c>
      <c r="AA31" s="27"/>
      <c r="AB31" s="27"/>
      <c r="AC31" s="27"/>
      <c r="AD31" s="27"/>
      <c r="AE31" s="27"/>
      <c r="AF31" s="26" t="s">
        <v>27</v>
      </c>
      <c r="AG31" s="26"/>
      <c r="AH31" s="27"/>
      <c r="AI31" s="27"/>
      <c r="AJ31" s="35">
        <v>0</v>
      </c>
      <c r="AK31" s="36">
        <v>60</v>
      </c>
      <c r="AL31" s="18">
        <v>60</v>
      </c>
    </row>
    <row r="32" spans="1:38" ht="25.5" customHeight="1">
      <c r="A32" s="46">
        <v>120219</v>
      </c>
      <c r="B32" s="23" t="s">
        <v>75</v>
      </c>
      <c r="C32" s="24" t="s">
        <v>70</v>
      </c>
      <c r="D32" s="25"/>
      <c r="E32" s="26"/>
      <c r="F32" s="27"/>
      <c r="G32" s="27"/>
      <c r="H32" s="27"/>
      <c r="I32" s="27"/>
      <c r="J32" s="27" t="s">
        <v>28</v>
      </c>
      <c r="K32" s="26"/>
      <c r="L32" s="26"/>
      <c r="M32" s="27"/>
      <c r="N32" s="27"/>
      <c r="O32" s="27"/>
      <c r="P32" s="27"/>
      <c r="Q32" s="27"/>
      <c r="R32" s="26"/>
      <c r="S32" s="26"/>
      <c r="T32" s="27"/>
      <c r="U32" s="27"/>
      <c r="V32" s="27"/>
      <c r="W32" s="27"/>
      <c r="X32" s="27"/>
      <c r="Y32" s="26"/>
      <c r="Z32" s="26"/>
      <c r="AA32" s="27"/>
      <c r="AB32" s="27"/>
      <c r="AC32" s="27"/>
      <c r="AD32" s="27"/>
      <c r="AE32" s="27"/>
      <c r="AF32" s="26"/>
      <c r="AG32" s="26"/>
      <c r="AH32" s="27" t="s">
        <v>28</v>
      </c>
      <c r="AI32" s="27"/>
      <c r="AJ32" s="35">
        <v>0</v>
      </c>
      <c r="AK32" s="36">
        <v>12</v>
      </c>
      <c r="AL32" s="18">
        <v>12</v>
      </c>
    </row>
    <row r="33" spans="1:38" ht="25.5" customHeight="1">
      <c r="A33" s="46">
        <v>153109</v>
      </c>
      <c r="B33" s="23" t="s">
        <v>76</v>
      </c>
      <c r="C33" s="24" t="s">
        <v>70</v>
      </c>
      <c r="D33" s="25"/>
      <c r="E33" s="26"/>
      <c r="F33" s="27"/>
      <c r="G33" s="27"/>
      <c r="H33" s="27"/>
      <c r="I33" s="27"/>
      <c r="J33" s="27"/>
      <c r="K33" s="26" t="s">
        <v>27</v>
      </c>
      <c r="L33" s="26"/>
      <c r="M33" s="27"/>
      <c r="N33" s="27"/>
      <c r="O33" s="27"/>
      <c r="P33" s="27"/>
      <c r="Q33" s="27"/>
      <c r="R33" s="26" t="s">
        <v>27</v>
      </c>
      <c r="S33" s="26"/>
      <c r="T33" s="27"/>
      <c r="U33" s="27"/>
      <c r="V33" s="27"/>
      <c r="W33" s="27"/>
      <c r="X33" s="27"/>
      <c r="Y33" s="26" t="s">
        <v>27</v>
      </c>
      <c r="Z33" s="26"/>
      <c r="AA33" s="27"/>
      <c r="AB33" s="27"/>
      <c r="AC33" s="27"/>
      <c r="AD33" s="27"/>
      <c r="AE33" s="27"/>
      <c r="AF33" s="26"/>
      <c r="AG33" s="26"/>
      <c r="AH33" s="27"/>
      <c r="AI33" s="27"/>
      <c r="AJ33" s="35">
        <v>0</v>
      </c>
      <c r="AK33" s="36">
        <v>36</v>
      </c>
      <c r="AL33" s="18">
        <v>36</v>
      </c>
    </row>
    <row r="34" spans="1:38" ht="25.5" customHeight="1">
      <c r="A34" s="22" t="s">
        <v>77</v>
      </c>
      <c r="B34" s="23" t="s">
        <v>78</v>
      </c>
      <c r="C34" s="24" t="s">
        <v>70</v>
      </c>
      <c r="D34" s="25"/>
      <c r="E34" s="26"/>
      <c r="F34" s="27"/>
      <c r="G34" s="27"/>
      <c r="H34" s="27"/>
      <c r="I34" s="27"/>
      <c r="J34" s="27"/>
      <c r="K34" s="26"/>
      <c r="L34" s="26"/>
      <c r="M34" s="27" t="s">
        <v>28</v>
      </c>
      <c r="N34" s="27"/>
      <c r="O34" s="27"/>
      <c r="P34" s="27"/>
      <c r="Q34" s="27"/>
      <c r="R34" s="26"/>
      <c r="S34" s="26"/>
      <c r="T34" s="27"/>
      <c r="U34" s="27"/>
      <c r="V34" s="27"/>
      <c r="W34" s="27"/>
      <c r="X34" s="27"/>
      <c r="Y34" s="26"/>
      <c r="Z34" s="26"/>
      <c r="AA34" s="27" t="s">
        <v>28</v>
      </c>
      <c r="AB34" s="27"/>
      <c r="AC34" s="27"/>
      <c r="AD34" s="27"/>
      <c r="AE34" s="27" t="s">
        <v>28</v>
      </c>
      <c r="AF34" s="26"/>
      <c r="AG34" s="26"/>
      <c r="AH34" s="27"/>
      <c r="AI34" s="27"/>
      <c r="AJ34" s="35">
        <v>0</v>
      </c>
      <c r="AK34" s="36">
        <v>18</v>
      </c>
      <c r="AL34" s="18">
        <v>18</v>
      </c>
    </row>
    <row r="35" spans="1:38" ht="25.5" customHeight="1">
      <c r="A35" s="47"/>
      <c r="B35" s="21"/>
      <c r="C35" s="21"/>
      <c r="D35" s="21"/>
      <c r="E35" s="48">
        <v>12</v>
      </c>
      <c r="F35" s="48">
        <v>18</v>
      </c>
      <c r="G35" s="48">
        <v>12</v>
      </c>
      <c r="H35" s="48"/>
      <c r="I35" s="21">
        <v>12</v>
      </c>
      <c r="J35" s="21"/>
      <c r="K35" s="21"/>
      <c r="L35" s="21"/>
      <c r="M35" s="21"/>
      <c r="N35" s="21"/>
      <c r="O35" s="21"/>
      <c r="P35" s="49">
        <v>12</v>
      </c>
      <c r="Q35" s="21">
        <v>6</v>
      </c>
      <c r="R35" s="21"/>
      <c r="S35" s="21"/>
      <c r="T35" s="50">
        <v>6</v>
      </c>
      <c r="U35" s="50">
        <v>12</v>
      </c>
      <c r="V35" s="21">
        <v>12</v>
      </c>
      <c r="W35" s="21">
        <v>18</v>
      </c>
      <c r="X35" s="21">
        <v>12</v>
      </c>
      <c r="Y35" s="21">
        <v>12</v>
      </c>
      <c r="Z35" s="21">
        <v>12</v>
      </c>
      <c r="AA35" s="21">
        <v>6</v>
      </c>
      <c r="AB35" s="21"/>
      <c r="AC35" s="21">
        <v>12</v>
      </c>
      <c r="AD35" s="21"/>
      <c r="AE35" s="21">
        <v>12</v>
      </c>
      <c r="AF35" s="21"/>
      <c r="AG35" s="21"/>
      <c r="AH35" s="21">
        <v>12</v>
      </c>
      <c r="AI35" s="21"/>
      <c r="AJ35" s="51"/>
      <c r="AK35" s="51"/>
      <c r="AL35" s="52"/>
    </row>
    <row r="36" spans="1:38" ht="25.5" customHeight="1">
      <c r="A36" s="47"/>
      <c r="B36" s="21"/>
      <c r="C36" s="21"/>
      <c r="D36" s="21"/>
      <c r="E36" s="21"/>
      <c r="F36" s="48"/>
      <c r="G36" s="48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49"/>
      <c r="U36" s="49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51"/>
      <c r="AK36" s="51"/>
      <c r="AL36" s="52"/>
    </row>
    <row r="37" spans="1:38" ht="25.5" customHeight="1">
      <c r="A37" s="53" t="s">
        <v>79</v>
      </c>
      <c r="B37" s="54" t="s">
        <v>22</v>
      </c>
      <c r="C37" s="54" t="s">
        <v>80</v>
      </c>
      <c r="D37" s="55"/>
      <c r="E37" s="55"/>
      <c r="F37" s="55" t="s">
        <v>81</v>
      </c>
      <c r="G37" s="55" t="s">
        <v>82</v>
      </c>
      <c r="H37" s="55"/>
      <c r="I37" s="56"/>
      <c r="J37" s="21"/>
      <c r="K37" s="53" t="s">
        <v>83</v>
      </c>
      <c r="L37" s="55"/>
      <c r="M37" s="55"/>
      <c r="N37" s="55"/>
      <c r="O37" s="55"/>
      <c r="P37" s="55"/>
      <c r="Q37" s="55"/>
      <c r="R37" s="55"/>
      <c r="S37" s="55"/>
      <c r="T37" s="54"/>
      <c r="U37" s="54"/>
      <c r="V37" s="55"/>
      <c r="W37" s="55"/>
      <c r="X37" s="55"/>
      <c r="Y37" s="55"/>
      <c r="Z37" s="56"/>
      <c r="AA37" s="21"/>
      <c r="AB37" s="21"/>
      <c r="AC37" s="57"/>
      <c r="AD37" s="57"/>
      <c r="AE37" s="57"/>
      <c r="AF37" s="57"/>
      <c r="AG37" s="57"/>
      <c r="AH37" s="57"/>
      <c r="AI37" s="57"/>
      <c r="AJ37" s="57"/>
      <c r="AK37" s="57"/>
      <c r="AL37" s="52"/>
    </row>
    <row r="38" spans="1:38" ht="25.5" customHeight="1">
      <c r="A38" s="58"/>
      <c r="B38" s="59" t="s">
        <v>28</v>
      </c>
      <c r="C38" s="59" t="s">
        <v>84</v>
      </c>
      <c r="D38" s="21"/>
      <c r="E38" s="21"/>
      <c r="F38" s="21" t="s">
        <v>53</v>
      </c>
      <c r="G38" s="21" t="s">
        <v>85</v>
      </c>
      <c r="H38" s="21"/>
      <c r="I38" s="60"/>
      <c r="J38" s="21"/>
      <c r="K38" s="61" t="s">
        <v>86</v>
      </c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21"/>
      <c r="AB38" s="57" t="s">
        <v>87</v>
      </c>
      <c r="AC38" s="57"/>
      <c r="AD38" s="57"/>
      <c r="AE38" s="57"/>
      <c r="AF38" s="57"/>
      <c r="AG38" s="57"/>
      <c r="AH38" s="57"/>
      <c r="AI38" s="57"/>
      <c r="AJ38" s="57"/>
      <c r="AK38" s="57"/>
      <c r="AL38" s="52"/>
    </row>
    <row r="39" spans="1:38" ht="25.5" customHeight="1">
      <c r="A39" s="62"/>
      <c r="B39" s="59" t="s">
        <v>36</v>
      </c>
      <c r="C39" s="59" t="s">
        <v>88</v>
      </c>
      <c r="D39" s="21"/>
      <c r="E39" s="21"/>
      <c r="F39" s="21" t="s">
        <v>89</v>
      </c>
      <c r="G39" s="21" t="s">
        <v>90</v>
      </c>
      <c r="H39" s="21"/>
      <c r="I39" s="60"/>
      <c r="J39" s="21"/>
      <c r="K39" s="61" t="s">
        <v>91</v>
      </c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21"/>
      <c r="AB39" s="48" t="s">
        <v>92</v>
      </c>
      <c r="AC39" s="48"/>
      <c r="AD39" s="48"/>
      <c r="AE39" s="48"/>
      <c r="AF39" s="48"/>
      <c r="AG39" s="48"/>
      <c r="AH39" s="48"/>
      <c r="AI39" s="48"/>
      <c r="AJ39" s="48"/>
      <c r="AK39" s="48"/>
      <c r="AL39" s="63"/>
    </row>
    <row r="40" spans="1:38" ht="25.5" customHeight="1">
      <c r="A40" s="58"/>
      <c r="B40" s="21" t="s">
        <v>27</v>
      </c>
      <c r="C40" s="21" t="s">
        <v>93</v>
      </c>
      <c r="D40" s="21"/>
      <c r="E40" s="21"/>
      <c r="F40" s="21" t="s">
        <v>94</v>
      </c>
      <c r="G40" s="21" t="s">
        <v>95</v>
      </c>
      <c r="H40" s="21"/>
      <c r="I40" s="60"/>
      <c r="J40" s="21"/>
      <c r="K40" s="61" t="s">
        <v>96</v>
      </c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21"/>
      <c r="AB40" s="57" t="s">
        <v>97</v>
      </c>
      <c r="AC40" s="57"/>
      <c r="AD40" s="57"/>
      <c r="AE40" s="57"/>
      <c r="AF40" s="57"/>
      <c r="AG40" s="57"/>
      <c r="AH40" s="57"/>
      <c r="AI40" s="57"/>
      <c r="AJ40" s="57"/>
      <c r="AK40" s="57"/>
      <c r="AL40" s="64"/>
    </row>
    <row r="41" spans="1:38" ht="25.5" customHeight="1">
      <c r="A41" s="65"/>
      <c r="B41" s="66" t="s">
        <v>98</v>
      </c>
      <c r="C41" s="66" t="s">
        <v>93</v>
      </c>
      <c r="D41" s="66"/>
      <c r="E41" s="66"/>
      <c r="F41" s="66" t="s">
        <v>99</v>
      </c>
      <c r="G41" s="66" t="s">
        <v>100</v>
      </c>
      <c r="H41" s="66"/>
      <c r="I41" s="67"/>
      <c r="J41" s="21"/>
      <c r="K41" s="65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7"/>
      <c r="AA41" s="21"/>
      <c r="AB41" s="48" t="s">
        <v>101</v>
      </c>
      <c r="AC41" s="48"/>
      <c r="AD41" s="48"/>
      <c r="AE41" s="48"/>
      <c r="AF41" s="48"/>
      <c r="AG41" s="48"/>
      <c r="AH41" s="48"/>
      <c r="AI41" s="48"/>
      <c r="AJ41" s="48"/>
      <c r="AK41" s="48"/>
      <c r="AL41" s="63"/>
    </row>
    <row r="42" spans="1:38" ht="25.5" customHeight="1">
      <c r="A42" s="68"/>
      <c r="B42" s="21"/>
      <c r="C42" s="49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64"/>
    </row>
    <row r="43" spans="1:38" ht="25.5" customHeight="1">
      <c r="A43" s="69"/>
      <c r="B43" s="70"/>
      <c r="C43" s="71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2"/>
      <c r="AK43" s="72"/>
      <c r="AL43" s="73"/>
    </row>
    <row r="50" spans="1:38" ht="25.5" customHeight="1">
      <c r="A50" s="5" t="s">
        <v>1</v>
      </c>
      <c r="B50" s="41" t="s">
        <v>2</v>
      </c>
      <c r="C50" s="42" t="s">
        <v>3</v>
      </c>
      <c r="D50" s="7" t="s">
        <v>4</v>
      </c>
      <c r="E50" s="8">
        <v>1</v>
      </c>
      <c r="F50" s="8">
        <v>2</v>
      </c>
      <c r="G50" s="8">
        <v>3</v>
      </c>
      <c r="H50" s="8">
        <v>4</v>
      </c>
      <c r="I50" s="8">
        <v>5</v>
      </c>
      <c r="J50" s="8">
        <v>6</v>
      </c>
      <c r="K50" s="8">
        <v>7</v>
      </c>
      <c r="L50" s="8">
        <v>8</v>
      </c>
      <c r="M50" s="8">
        <v>9</v>
      </c>
      <c r="N50" s="8">
        <v>10</v>
      </c>
      <c r="O50" s="8">
        <v>11</v>
      </c>
      <c r="P50" s="8">
        <v>12</v>
      </c>
      <c r="Q50" s="8">
        <v>13</v>
      </c>
      <c r="R50" s="8">
        <v>14</v>
      </c>
      <c r="S50" s="8">
        <v>15</v>
      </c>
      <c r="T50" s="8">
        <v>16</v>
      </c>
      <c r="U50" s="8">
        <v>17</v>
      </c>
      <c r="V50" s="8">
        <v>18</v>
      </c>
      <c r="W50" s="8">
        <v>19</v>
      </c>
      <c r="X50" s="8">
        <v>20</v>
      </c>
      <c r="Y50" s="8">
        <v>21</v>
      </c>
      <c r="Z50" s="8">
        <v>22</v>
      </c>
      <c r="AA50" s="8">
        <v>23</v>
      </c>
      <c r="AB50" s="8">
        <v>24</v>
      </c>
      <c r="AC50" s="8">
        <v>25</v>
      </c>
      <c r="AD50" s="8">
        <v>26</v>
      </c>
      <c r="AE50" s="8">
        <v>27</v>
      </c>
      <c r="AF50" s="8">
        <v>28</v>
      </c>
      <c r="AG50" s="8">
        <v>29</v>
      </c>
      <c r="AH50" s="8">
        <v>30</v>
      </c>
      <c r="AI50" s="8">
        <v>31</v>
      </c>
      <c r="AJ50" s="29" t="s">
        <v>5</v>
      </c>
      <c r="AK50" s="30" t="s">
        <v>6</v>
      </c>
      <c r="AL50" s="31" t="s">
        <v>7</v>
      </c>
    </row>
    <row r="51" spans="1:38" ht="25.5" customHeight="1">
      <c r="A51" s="5"/>
      <c r="B51" s="41" t="s">
        <v>2</v>
      </c>
      <c r="C51" s="42" t="s">
        <v>3</v>
      </c>
      <c r="D51" s="7"/>
      <c r="E51" s="8">
        <v>1</v>
      </c>
      <c r="F51" s="8">
        <v>2</v>
      </c>
      <c r="G51" s="8">
        <v>3</v>
      </c>
      <c r="H51" s="8">
        <v>4</v>
      </c>
      <c r="I51" s="8">
        <v>5</v>
      </c>
      <c r="J51" s="8">
        <v>6</v>
      </c>
      <c r="K51" s="8">
        <v>7</v>
      </c>
      <c r="L51" s="8">
        <v>8</v>
      </c>
      <c r="M51" s="8">
        <v>9</v>
      </c>
      <c r="N51" s="8">
        <v>10</v>
      </c>
      <c r="O51" s="8">
        <v>11</v>
      </c>
      <c r="P51" s="8">
        <v>12</v>
      </c>
      <c r="Q51" s="8">
        <v>13</v>
      </c>
      <c r="R51" s="8">
        <v>14</v>
      </c>
      <c r="S51" s="8">
        <v>15</v>
      </c>
      <c r="T51" s="8">
        <v>16</v>
      </c>
      <c r="U51" s="8">
        <v>17</v>
      </c>
      <c r="V51" s="8">
        <v>18</v>
      </c>
      <c r="W51" s="8">
        <v>19</v>
      </c>
      <c r="X51" s="8">
        <v>20</v>
      </c>
      <c r="Y51" s="8">
        <v>21</v>
      </c>
      <c r="Z51" s="8">
        <v>22</v>
      </c>
      <c r="AA51" s="8">
        <v>23</v>
      </c>
      <c r="AB51" s="8">
        <v>24</v>
      </c>
      <c r="AC51" s="8">
        <v>25</v>
      </c>
      <c r="AD51" s="8">
        <v>26</v>
      </c>
      <c r="AE51" s="8">
        <v>27</v>
      </c>
      <c r="AF51" s="8">
        <v>28</v>
      </c>
      <c r="AG51" s="8">
        <v>29</v>
      </c>
      <c r="AH51" s="8">
        <v>30</v>
      </c>
      <c r="AI51" s="8">
        <v>31</v>
      </c>
      <c r="AJ51" s="29" t="s">
        <v>5</v>
      </c>
      <c r="AK51" s="30" t="s">
        <v>6</v>
      </c>
      <c r="AL51" s="31" t="s">
        <v>7</v>
      </c>
    </row>
    <row r="52" spans="1:38" ht="25.5" customHeight="1">
      <c r="A52" s="24" t="s">
        <v>59</v>
      </c>
      <c r="B52" s="24" t="s">
        <v>60</v>
      </c>
      <c r="C52" s="24"/>
      <c r="D52" s="25" t="s">
        <v>102</v>
      </c>
      <c r="E52" s="74" t="s">
        <v>53</v>
      </c>
      <c r="F52" s="75" t="s">
        <v>53</v>
      </c>
      <c r="G52" s="76" t="s">
        <v>53</v>
      </c>
      <c r="H52" s="75" t="s">
        <v>28</v>
      </c>
      <c r="I52" s="75" t="s">
        <v>53</v>
      </c>
      <c r="J52" s="76"/>
      <c r="K52" s="74"/>
      <c r="L52" s="74"/>
      <c r="M52" s="76"/>
      <c r="N52" s="76"/>
      <c r="O52" s="76"/>
      <c r="P52" s="76" t="s">
        <v>53</v>
      </c>
      <c r="Q52" s="75" t="s">
        <v>28</v>
      </c>
      <c r="R52" s="74"/>
      <c r="S52" s="74" t="s">
        <v>53</v>
      </c>
      <c r="T52" s="75" t="s">
        <v>28</v>
      </c>
      <c r="U52" s="76" t="s">
        <v>53</v>
      </c>
      <c r="V52" s="76" t="s">
        <v>53</v>
      </c>
      <c r="W52" s="75" t="s">
        <v>28</v>
      </c>
      <c r="X52" s="76" t="s">
        <v>53</v>
      </c>
      <c r="Y52" s="74" t="s">
        <v>53</v>
      </c>
      <c r="Z52" s="74"/>
      <c r="AA52" s="77" t="s">
        <v>22</v>
      </c>
      <c r="AB52" s="76"/>
      <c r="AC52" s="76"/>
      <c r="AD52" s="78" t="s">
        <v>22</v>
      </c>
      <c r="AE52" s="76" t="s">
        <v>53</v>
      </c>
      <c r="AF52" s="74"/>
      <c r="AG52" s="74" t="s">
        <v>53</v>
      </c>
      <c r="AH52" s="76" t="s">
        <v>53</v>
      </c>
      <c r="AI52" s="76"/>
      <c r="AJ52" s="79" t="e">
        <f aca="true" t="shared" si="0" ref="AJ52:AJ53">#REF!-AI52</f>
        <v>#VALUE!</v>
      </c>
      <c r="AK52" s="17" t="e">
        <f aca="true" t="shared" si="1" ref="AK52:AK53">AJ52+AL52</f>
        <v>#VALUE!</v>
      </c>
      <c r="AL52" s="18" t="e">
        <f aca="true" t="shared" si="2" ref="AL52:AL53">(AK52-AK45)</f>
        <v>#VALUE!</v>
      </c>
    </row>
    <row r="53" spans="1:38" ht="25.5" customHeight="1">
      <c r="A53" s="24" t="s">
        <v>59</v>
      </c>
      <c r="B53" s="24" t="s">
        <v>60</v>
      </c>
      <c r="C53" s="24" t="s">
        <v>103</v>
      </c>
      <c r="D53" s="25" t="s">
        <v>102</v>
      </c>
      <c r="E53" s="19" t="s">
        <v>53</v>
      </c>
      <c r="F53" s="27" t="s">
        <v>61</v>
      </c>
      <c r="G53" s="20" t="s">
        <v>32</v>
      </c>
      <c r="H53" s="20"/>
      <c r="I53" s="27" t="s">
        <v>53</v>
      </c>
      <c r="J53" s="20"/>
      <c r="K53" s="19"/>
      <c r="L53" s="19"/>
      <c r="M53" s="20"/>
      <c r="N53" s="20"/>
      <c r="O53" s="27"/>
      <c r="P53" s="20" t="s">
        <v>53</v>
      </c>
      <c r="Q53" s="27" t="s">
        <v>28</v>
      </c>
      <c r="R53" s="19"/>
      <c r="S53" s="19"/>
      <c r="T53" s="27" t="s">
        <v>28</v>
      </c>
      <c r="U53" s="20" t="s">
        <v>53</v>
      </c>
      <c r="V53" s="20" t="s">
        <v>53</v>
      </c>
      <c r="W53" s="27" t="s">
        <v>62</v>
      </c>
      <c r="X53" s="20" t="s">
        <v>53</v>
      </c>
      <c r="Y53" s="19" t="s">
        <v>53</v>
      </c>
      <c r="Z53" s="19" t="s">
        <v>53</v>
      </c>
      <c r="AA53" s="27" t="s">
        <v>28</v>
      </c>
      <c r="AB53" s="20"/>
      <c r="AC53" s="20" t="s">
        <v>53</v>
      </c>
      <c r="AD53" s="20" t="s">
        <v>63</v>
      </c>
      <c r="AE53" s="20" t="s">
        <v>32</v>
      </c>
      <c r="AF53" s="19"/>
      <c r="AG53" s="19"/>
      <c r="AH53" s="20" t="s">
        <v>53</v>
      </c>
      <c r="AI53" s="20"/>
      <c r="AJ53" s="35" t="e">
        <f t="shared" si="0"/>
        <v>#VALUE!</v>
      </c>
      <c r="AK53" s="17" t="e">
        <f t="shared" si="1"/>
        <v>#VALUE!</v>
      </c>
      <c r="AL53" s="18" t="e">
        <f t="shared" si="2"/>
        <v>#VALUE!</v>
      </c>
    </row>
    <row r="54" spans="5:38" ht="25.5" customHeight="1">
      <c r="E54" s="2" t="s">
        <v>104</v>
      </c>
      <c r="F54" s="2" t="s">
        <v>104</v>
      </c>
      <c r="G54" s="2" t="s">
        <v>105</v>
      </c>
      <c r="H54" s="2"/>
      <c r="I54" s="2" t="s">
        <v>104</v>
      </c>
      <c r="J54" s="2"/>
      <c r="K54" s="2"/>
      <c r="L54" s="2"/>
      <c r="M54" s="2"/>
      <c r="N54" s="2"/>
      <c r="O54" s="2"/>
      <c r="P54" s="2" t="s">
        <v>104</v>
      </c>
      <c r="Q54" s="2" t="s">
        <v>104</v>
      </c>
      <c r="R54" s="2"/>
      <c r="S54" s="80" t="s">
        <v>104</v>
      </c>
      <c r="T54" s="2" t="s">
        <v>104</v>
      </c>
      <c r="U54" s="2" t="s">
        <v>104</v>
      </c>
      <c r="V54" s="2" t="s">
        <v>104</v>
      </c>
      <c r="W54" s="2" t="s">
        <v>104</v>
      </c>
      <c r="X54" s="2" t="s">
        <v>104</v>
      </c>
      <c r="Y54" s="2" t="s">
        <v>104</v>
      </c>
      <c r="Z54" s="80" t="s">
        <v>104</v>
      </c>
      <c r="AA54" s="2"/>
      <c r="AB54" s="2"/>
      <c r="AC54" s="80" t="s">
        <v>104</v>
      </c>
      <c r="AD54" s="2"/>
      <c r="AE54" s="2" t="s">
        <v>104</v>
      </c>
      <c r="AF54" s="2"/>
      <c r="AG54" s="80" t="s">
        <v>104</v>
      </c>
      <c r="AH54" s="2" t="s">
        <v>104</v>
      </c>
      <c r="AI54" s="2"/>
      <c r="AJ54" s="81"/>
      <c r="AK54" s="81"/>
      <c r="AL54" s="81"/>
    </row>
    <row r="55" spans="5:34" ht="25.5" customHeight="1">
      <c r="E55" s="3">
        <v>12</v>
      </c>
      <c r="F55" s="1">
        <v>12</v>
      </c>
      <c r="G55" s="1">
        <v>12</v>
      </c>
      <c r="I55" s="1">
        <v>12</v>
      </c>
      <c r="P55" s="1">
        <v>12</v>
      </c>
      <c r="Q55" s="1">
        <v>6</v>
      </c>
      <c r="T55" s="1">
        <v>6</v>
      </c>
      <c r="U55" s="1">
        <v>12</v>
      </c>
      <c r="V55" s="1">
        <v>12</v>
      </c>
      <c r="W55" s="1">
        <v>18</v>
      </c>
      <c r="X55" s="1">
        <v>12</v>
      </c>
      <c r="Y55" s="1">
        <v>12</v>
      </c>
      <c r="Z55" s="1">
        <v>12</v>
      </c>
      <c r="AA55" s="1">
        <v>6</v>
      </c>
      <c r="AC55" s="1">
        <v>12</v>
      </c>
      <c r="AD55" s="1">
        <v>6</v>
      </c>
      <c r="AE55" s="1">
        <v>12</v>
      </c>
      <c r="AG55" s="1">
        <v>12</v>
      </c>
      <c r="AH55" s="1">
        <v>12</v>
      </c>
    </row>
    <row r="58" ht="25.5" customHeight="1">
      <c r="D58" s="1">
        <v>210</v>
      </c>
    </row>
    <row r="59" ht="25.5" customHeight="1">
      <c r="D59" s="1">
        <f>D58-132</f>
        <v>78</v>
      </c>
    </row>
  </sheetData>
  <sheetProtection selectLockedCells="1" selectUnlockedCells="1"/>
  <mergeCells count="31">
    <mergeCell ref="A1:AL3"/>
    <mergeCell ref="A4:A5"/>
    <mergeCell ref="B4:B5"/>
    <mergeCell ref="D4:D5"/>
    <mergeCell ref="AJ4:AJ5"/>
    <mergeCell ref="AK4:AK5"/>
    <mergeCell ref="AL4:AL5"/>
    <mergeCell ref="E6:AI6"/>
    <mergeCell ref="A8:A9"/>
    <mergeCell ref="B8:B9"/>
    <mergeCell ref="D8:D9"/>
    <mergeCell ref="A13:A14"/>
    <mergeCell ref="B13:B14"/>
    <mergeCell ref="D13:D14"/>
    <mergeCell ref="E15:AI15"/>
    <mergeCell ref="A16:A17"/>
    <mergeCell ref="B16:B17"/>
    <mergeCell ref="D16:D17"/>
    <mergeCell ref="A20:A21"/>
    <mergeCell ref="B20:B21"/>
    <mergeCell ref="D20:D21"/>
    <mergeCell ref="E26:K26"/>
    <mergeCell ref="A27:A28"/>
    <mergeCell ref="D27:D28"/>
    <mergeCell ref="K38:Z38"/>
    <mergeCell ref="AB38:AK38"/>
    <mergeCell ref="K39:Z39"/>
    <mergeCell ref="AB39:AK39"/>
    <mergeCell ref="K40:Z40"/>
    <mergeCell ref="AB40:AK40"/>
    <mergeCell ref="AB41:AK41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5"/>
  <sheetViews>
    <sheetView zoomScale="55" zoomScaleNormal="55" workbookViewId="0" topLeftCell="A1">
      <selection activeCell="D12" sqref="D12"/>
    </sheetView>
  </sheetViews>
  <sheetFormatPr defaultColWidth="9.140625" defaultRowHeight="30.75" customHeight="1"/>
  <cols>
    <col min="1" max="1" width="12.00390625" style="2" customWidth="1"/>
    <col min="2" max="2" width="34.140625" style="2" customWidth="1"/>
    <col min="3" max="3" width="17.421875" style="2" customWidth="1"/>
    <col min="4" max="4" width="15.140625" style="2" customWidth="1"/>
    <col min="5" max="5" width="6.28125" style="81" customWidth="1"/>
    <col min="6" max="35" width="6.28125" style="2" customWidth="1"/>
    <col min="36" max="38" width="6.28125" style="81" customWidth="1"/>
    <col min="39" max="185" width="9.8515625" style="2" customWidth="1"/>
    <col min="186" max="204" width="11.57421875" style="2" customWidth="1"/>
    <col min="205" max="205" width="6.57421875" style="2" customWidth="1"/>
    <col min="206" max="206" width="15.140625" style="2" customWidth="1"/>
    <col min="207" max="207" width="11.8515625" style="2" customWidth="1"/>
    <col min="208" max="208" width="7.7109375" style="2" customWidth="1"/>
    <col min="209" max="209" width="3.28125" style="2" customWidth="1"/>
    <col min="210" max="242" width="3.140625" style="2" customWidth="1"/>
    <col min="243" max="16384" width="9.8515625" style="2" customWidth="1"/>
  </cols>
  <sheetData>
    <row r="1" spans="1:38" ht="30.75" customHeight="1">
      <c r="A1" s="82" t="s">
        <v>106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</row>
    <row r="2" spans="1:38" ht="30.7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</row>
    <row r="3" spans="1:38" ht="30.7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</row>
    <row r="4" spans="1:38" ht="30.75" customHeight="1">
      <c r="A4" s="83" t="s">
        <v>1</v>
      </c>
      <c r="B4" s="8" t="s">
        <v>2</v>
      </c>
      <c r="C4" s="6" t="s">
        <v>3</v>
      </c>
      <c r="D4" s="6" t="s">
        <v>4</v>
      </c>
      <c r="E4" s="84">
        <v>1</v>
      </c>
      <c r="F4" s="84">
        <v>2</v>
      </c>
      <c r="G4" s="84">
        <v>3</v>
      </c>
      <c r="H4" s="84">
        <v>4</v>
      </c>
      <c r="I4" s="84">
        <v>5</v>
      </c>
      <c r="J4" s="84">
        <v>6</v>
      </c>
      <c r="K4" s="84">
        <v>7</v>
      </c>
      <c r="L4" s="84">
        <v>8</v>
      </c>
      <c r="M4" s="84">
        <v>9</v>
      </c>
      <c r="N4" s="84">
        <v>10</v>
      </c>
      <c r="O4" s="84">
        <v>11</v>
      </c>
      <c r="P4" s="84">
        <v>12</v>
      </c>
      <c r="Q4" s="84">
        <v>13</v>
      </c>
      <c r="R4" s="84">
        <v>14</v>
      </c>
      <c r="S4" s="84">
        <v>15</v>
      </c>
      <c r="T4" s="84">
        <v>16</v>
      </c>
      <c r="U4" s="84">
        <v>17</v>
      </c>
      <c r="V4" s="84">
        <v>18</v>
      </c>
      <c r="W4" s="84">
        <v>19</v>
      </c>
      <c r="X4" s="84">
        <v>20</v>
      </c>
      <c r="Y4" s="84">
        <v>21</v>
      </c>
      <c r="Z4" s="84">
        <v>22</v>
      </c>
      <c r="AA4" s="84">
        <v>23</v>
      </c>
      <c r="AB4" s="84">
        <v>24</v>
      </c>
      <c r="AC4" s="84">
        <v>25</v>
      </c>
      <c r="AD4" s="84">
        <v>26</v>
      </c>
      <c r="AE4" s="84">
        <v>27</v>
      </c>
      <c r="AF4" s="84">
        <v>28</v>
      </c>
      <c r="AG4" s="84">
        <v>29</v>
      </c>
      <c r="AH4" s="84">
        <v>30</v>
      </c>
      <c r="AI4" s="84">
        <v>31</v>
      </c>
      <c r="AJ4" s="8" t="s">
        <v>5</v>
      </c>
      <c r="AK4" s="9" t="s">
        <v>6</v>
      </c>
      <c r="AL4" s="85" t="s">
        <v>7</v>
      </c>
    </row>
    <row r="5" spans="1:38" ht="30.75" customHeight="1">
      <c r="A5" s="83"/>
      <c r="B5" s="8"/>
      <c r="C5" s="6"/>
      <c r="D5" s="6"/>
      <c r="E5" s="84" t="s">
        <v>9</v>
      </c>
      <c r="F5" s="84" t="s">
        <v>10</v>
      </c>
      <c r="G5" s="84" t="s">
        <v>11</v>
      </c>
      <c r="H5" s="84" t="s">
        <v>12</v>
      </c>
      <c r="I5" s="84" t="s">
        <v>13</v>
      </c>
      <c r="J5" s="84" t="s">
        <v>14</v>
      </c>
      <c r="K5" s="84" t="s">
        <v>15</v>
      </c>
      <c r="L5" s="84" t="s">
        <v>9</v>
      </c>
      <c r="M5" s="84" t="s">
        <v>10</v>
      </c>
      <c r="N5" s="84" t="s">
        <v>11</v>
      </c>
      <c r="O5" s="84" t="s">
        <v>12</v>
      </c>
      <c r="P5" s="84" t="s">
        <v>13</v>
      </c>
      <c r="Q5" s="84" t="s">
        <v>14</v>
      </c>
      <c r="R5" s="84" t="s">
        <v>15</v>
      </c>
      <c r="S5" s="84" t="s">
        <v>9</v>
      </c>
      <c r="T5" s="84" t="s">
        <v>10</v>
      </c>
      <c r="U5" s="84" t="s">
        <v>11</v>
      </c>
      <c r="V5" s="84" t="s">
        <v>12</v>
      </c>
      <c r="W5" s="84" t="s">
        <v>13</v>
      </c>
      <c r="X5" s="84" t="s">
        <v>14</v>
      </c>
      <c r="Y5" s="84" t="s">
        <v>15</v>
      </c>
      <c r="Z5" s="84" t="s">
        <v>9</v>
      </c>
      <c r="AA5" s="84" t="s">
        <v>10</v>
      </c>
      <c r="AB5" s="84" t="s">
        <v>11</v>
      </c>
      <c r="AC5" s="84" t="s">
        <v>12</v>
      </c>
      <c r="AD5" s="84" t="s">
        <v>13</v>
      </c>
      <c r="AE5" s="84" t="s">
        <v>14</v>
      </c>
      <c r="AF5" s="84" t="s">
        <v>15</v>
      </c>
      <c r="AG5" s="84" t="s">
        <v>9</v>
      </c>
      <c r="AH5" s="84" t="s">
        <v>10</v>
      </c>
      <c r="AI5" s="84" t="s">
        <v>11</v>
      </c>
      <c r="AJ5" s="8"/>
      <c r="AK5" s="9"/>
      <c r="AL5" s="85"/>
    </row>
    <row r="6" spans="1:38" ht="30.75" customHeight="1">
      <c r="A6" s="86" t="s">
        <v>107</v>
      </c>
      <c r="B6" s="87" t="s">
        <v>108</v>
      </c>
      <c r="C6" s="13"/>
      <c r="D6" s="25" t="s">
        <v>26</v>
      </c>
      <c r="E6" s="19"/>
      <c r="F6" s="20" t="s">
        <v>22</v>
      </c>
      <c r="G6" s="20" t="s">
        <v>22</v>
      </c>
      <c r="H6" s="20" t="s">
        <v>22</v>
      </c>
      <c r="I6" s="20" t="s">
        <v>22</v>
      </c>
      <c r="J6" s="20" t="s">
        <v>22</v>
      </c>
      <c r="K6" s="26" t="s">
        <v>22</v>
      </c>
      <c r="L6" s="19"/>
      <c r="M6" s="20" t="s">
        <v>22</v>
      </c>
      <c r="N6" s="20" t="s">
        <v>22</v>
      </c>
      <c r="O6" s="20" t="s">
        <v>22</v>
      </c>
      <c r="P6" s="20" t="s">
        <v>22</v>
      </c>
      <c r="Q6" s="20" t="s">
        <v>22</v>
      </c>
      <c r="R6" s="19"/>
      <c r="S6" s="19"/>
      <c r="T6" s="20" t="s">
        <v>22</v>
      </c>
      <c r="U6" s="20" t="s">
        <v>22</v>
      </c>
      <c r="V6" s="20" t="s">
        <v>22</v>
      </c>
      <c r="W6" s="20" t="s">
        <v>22</v>
      </c>
      <c r="X6" s="20" t="s">
        <v>22</v>
      </c>
      <c r="Y6" s="19"/>
      <c r="Z6" s="26" t="s">
        <v>22</v>
      </c>
      <c r="AA6" s="20" t="s">
        <v>22</v>
      </c>
      <c r="AB6" s="20" t="s">
        <v>22</v>
      </c>
      <c r="AC6" s="20" t="s">
        <v>22</v>
      </c>
      <c r="AD6" s="27" t="s">
        <v>27</v>
      </c>
      <c r="AE6" s="20" t="s">
        <v>22</v>
      </c>
      <c r="AF6" s="26" t="s">
        <v>22</v>
      </c>
      <c r="AG6" s="19"/>
      <c r="AH6" s="20" t="s">
        <v>22</v>
      </c>
      <c r="AI6" s="20" t="s">
        <v>22</v>
      </c>
      <c r="AJ6" s="88">
        <v>132</v>
      </c>
      <c r="AK6" s="89">
        <v>156</v>
      </c>
      <c r="AL6" s="90">
        <v>24</v>
      </c>
    </row>
    <row r="7" spans="1:38" ht="30.75" customHeight="1">
      <c r="A7" s="91" t="s">
        <v>1</v>
      </c>
      <c r="B7" s="41" t="s">
        <v>2</v>
      </c>
      <c r="C7" s="7" t="s">
        <v>3</v>
      </c>
      <c r="D7" s="7" t="s">
        <v>4</v>
      </c>
      <c r="E7" s="84">
        <v>1</v>
      </c>
      <c r="F7" s="84">
        <v>2</v>
      </c>
      <c r="G7" s="84">
        <v>3</v>
      </c>
      <c r="H7" s="84">
        <v>4</v>
      </c>
      <c r="I7" s="84">
        <v>5</v>
      </c>
      <c r="J7" s="84">
        <v>6</v>
      </c>
      <c r="K7" s="84">
        <v>7</v>
      </c>
      <c r="L7" s="84">
        <v>8</v>
      </c>
      <c r="M7" s="84">
        <v>9</v>
      </c>
      <c r="N7" s="84">
        <v>10</v>
      </c>
      <c r="O7" s="84">
        <v>11</v>
      </c>
      <c r="P7" s="84">
        <v>12</v>
      </c>
      <c r="Q7" s="84">
        <v>13</v>
      </c>
      <c r="R7" s="84">
        <v>14</v>
      </c>
      <c r="S7" s="84">
        <v>15</v>
      </c>
      <c r="T7" s="84">
        <v>16</v>
      </c>
      <c r="U7" s="84">
        <v>17</v>
      </c>
      <c r="V7" s="84">
        <v>18</v>
      </c>
      <c r="W7" s="84">
        <v>19</v>
      </c>
      <c r="X7" s="84">
        <v>20</v>
      </c>
      <c r="Y7" s="84">
        <v>21</v>
      </c>
      <c r="Z7" s="84">
        <v>22</v>
      </c>
      <c r="AA7" s="84">
        <v>23</v>
      </c>
      <c r="AB7" s="84">
        <v>24</v>
      </c>
      <c r="AC7" s="84">
        <v>25</v>
      </c>
      <c r="AD7" s="84">
        <v>26</v>
      </c>
      <c r="AE7" s="84">
        <v>27</v>
      </c>
      <c r="AF7" s="84">
        <v>28</v>
      </c>
      <c r="AG7" s="84">
        <v>29</v>
      </c>
      <c r="AH7" s="84">
        <v>30</v>
      </c>
      <c r="AI7" s="84">
        <v>31</v>
      </c>
      <c r="AJ7" s="8" t="s">
        <v>5</v>
      </c>
      <c r="AK7" s="9" t="s">
        <v>6</v>
      </c>
      <c r="AL7" s="85" t="s">
        <v>7</v>
      </c>
    </row>
    <row r="8" spans="1:38" ht="30.75" customHeight="1">
      <c r="A8" s="91"/>
      <c r="B8" s="41"/>
      <c r="C8" s="7"/>
      <c r="D8" s="7"/>
      <c r="E8" s="84" t="s">
        <v>9</v>
      </c>
      <c r="F8" s="84" t="s">
        <v>10</v>
      </c>
      <c r="G8" s="84" t="s">
        <v>11</v>
      </c>
      <c r="H8" s="84" t="s">
        <v>12</v>
      </c>
      <c r="I8" s="84" t="s">
        <v>13</v>
      </c>
      <c r="J8" s="84" t="s">
        <v>14</v>
      </c>
      <c r="K8" s="84" t="s">
        <v>15</v>
      </c>
      <c r="L8" s="84" t="s">
        <v>9</v>
      </c>
      <c r="M8" s="84" t="s">
        <v>10</v>
      </c>
      <c r="N8" s="84" t="s">
        <v>11</v>
      </c>
      <c r="O8" s="84" t="s">
        <v>12</v>
      </c>
      <c r="P8" s="84" t="s">
        <v>13</v>
      </c>
      <c r="Q8" s="84" t="s">
        <v>14</v>
      </c>
      <c r="R8" s="84" t="s">
        <v>15</v>
      </c>
      <c r="S8" s="84" t="s">
        <v>9</v>
      </c>
      <c r="T8" s="84" t="s">
        <v>10</v>
      </c>
      <c r="U8" s="84" t="s">
        <v>11</v>
      </c>
      <c r="V8" s="84" t="s">
        <v>12</v>
      </c>
      <c r="W8" s="84" t="s">
        <v>13</v>
      </c>
      <c r="X8" s="84" t="s">
        <v>14</v>
      </c>
      <c r="Y8" s="84" t="s">
        <v>15</v>
      </c>
      <c r="Z8" s="84" t="s">
        <v>9</v>
      </c>
      <c r="AA8" s="84" t="s">
        <v>10</v>
      </c>
      <c r="AB8" s="84" t="s">
        <v>11</v>
      </c>
      <c r="AC8" s="84" t="s">
        <v>12</v>
      </c>
      <c r="AD8" s="84" t="s">
        <v>13</v>
      </c>
      <c r="AE8" s="84" t="s">
        <v>14</v>
      </c>
      <c r="AF8" s="84" t="s">
        <v>15</v>
      </c>
      <c r="AG8" s="84" t="s">
        <v>9</v>
      </c>
      <c r="AH8" s="84" t="s">
        <v>10</v>
      </c>
      <c r="AI8" s="84" t="s">
        <v>11</v>
      </c>
      <c r="AJ8" s="8"/>
      <c r="AK8" s="9"/>
      <c r="AL8" s="85"/>
    </row>
    <row r="9" spans="1:38" ht="30.75" customHeight="1">
      <c r="A9" s="92" t="s">
        <v>109</v>
      </c>
      <c r="B9" s="93" t="s">
        <v>110</v>
      </c>
      <c r="C9" s="24"/>
      <c r="D9" s="25" t="s">
        <v>111</v>
      </c>
      <c r="E9" s="19"/>
      <c r="F9" s="20"/>
      <c r="G9" s="20" t="s">
        <v>112</v>
      </c>
      <c r="H9" s="20"/>
      <c r="I9" s="20"/>
      <c r="J9" s="20" t="s">
        <v>112</v>
      </c>
      <c r="K9" s="19"/>
      <c r="L9" s="19"/>
      <c r="M9" s="20" t="s">
        <v>112</v>
      </c>
      <c r="N9" s="20"/>
      <c r="O9" s="20"/>
      <c r="P9" s="20" t="s">
        <v>54</v>
      </c>
      <c r="Q9" s="20"/>
      <c r="R9" s="19"/>
      <c r="S9" s="19" t="s">
        <v>113</v>
      </c>
      <c r="T9" s="20"/>
      <c r="U9" s="20"/>
      <c r="V9" s="20" t="s">
        <v>54</v>
      </c>
      <c r="W9" s="20"/>
      <c r="X9" s="20"/>
      <c r="Y9" s="19" t="s">
        <v>112</v>
      </c>
      <c r="Z9" s="19"/>
      <c r="AA9" s="20"/>
      <c r="AB9" s="20" t="s">
        <v>112</v>
      </c>
      <c r="AC9" s="20"/>
      <c r="AD9" s="20"/>
      <c r="AE9" s="20" t="s">
        <v>112</v>
      </c>
      <c r="AF9" s="19"/>
      <c r="AG9" s="19" t="s">
        <v>22</v>
      </c>
      <c r="AH9" s="20" t="s">
        <v>112</v>
      </c>
      <c r="AI9" s="20"/>
      <c r="AJ9" s="88">
        <v>132</v>
      </c>
      <c r="AK9" s="89">
        <v>114</v>
      </c>
      <c r="AL9" s="90">
        <v>-18</v>
      </c>
    </row>
    <row r="10" spans="1:38" ht="30.75" customHeight="1">
      <c r="A10" s="92" t="s">
        <v>114</v>
      </c>
      <c r="B10" s="93" t="s">
        <v>115</v>
      </c>
      <c r="C10" s="24"/>
      <c r="D10" s="25" t="s">
        <v>111</v>
      </c>
      <c r="E10" s="19" t="s">
        <v>112</v>
      </c>
      <c r="F10" s="20"/>
      <c r="G10" s="27"/>
      <c r="H10" s="20" t="s">
        <v>112</v>
      </c>
      <c r="I10" s="27"/>
      <c r="J10" s="20"/>
      <c r="K10" s="19"/>
      <c r="L10" s="94" t="s">
        <v>116</v>
      </c>
      <c r="M10" s="27"/>
      <c r="N10" s="20" t="s">
        <v>112</v>
      </c>
      <c r="O10" s="20"/>
      <c r="P10" s="27"/>
      <c r="Q10" s="20" t="s">
        <v>112</v>
      </c>
      <c r="R10" s="26" t="s">
        <v>22</v>
      </c>
      <c r="S10" s="19"/>
      <c r="T10" s="20" t="s">
        <v>112</v>
      </c>
      <c r="U10" s="20"/>
      <c r="V10" s="20"/>
      <c r="W10" s="20" t="s">
        <v>112</v>
      </c>
      <c r="X10" s="20"/>
      <c r="Y10" s="26" t="s">
        <v>22</v>
      </c>
      <c r="Z10" s="19" t="s">
        <v>112</v>
      </c>
      <c r="AA10" s="27"/>
      <c r="AB10" s="27"/>
      <c r="AC10" s="20" t="s">
        <v>112</v>
      </c>
      <c r="AD10" s="27" t="s">
        <v>54</v>
      </c>
      <c r="AE10" s="27"/>
      <c r="AF10" s="19" t="s">
        <v>112</v>
      </c>
      <c r="AG10" s="26" t="s">
        <v>112</v>
      </c>
      <c r="AH10" s="20"/>
      <c r="AI10" s="20" t="s">
        <v>112</v>
      </c>
      <c r="AJ10" s="88">
        <v>132</v>
      </c>
      <c r="AK10" s="89">
        <v>168</v>
      </c>
      <c r="AL10" s="90">
        <v>36</v>
      </c>
    </row>
    <row r="11" spans="1:38" ht="30.75" customHeight="1">
      <c r="A11" s="92" t="s">
        <v>117</v>
      </c>
      <c r="B11" s="93" t="s">
        <v>118</v>
      </c>
      <c r="C11" s="13"/>
      <c r="D11" s="25" t="s">
        <v>111</v>
      </c>
      <c r="E11" s="19"/>
      <c r="F11" s="20" t="s">
        <v>112</v>
      </c>
      <c r="G11" s="20"/>
      <c r="H11" s="20"/>
      <c r="I11" s="20" t="s">
        <v>112</v>
      </c>
      <c r="J11" s="20"/>
      <c r="K11" s="19" t="s">
        <v>112</v>
      </c>
      <c r="L11" s="19"/>
      <c r="M11" s="20"/>
      <c r="N11" s="20"/>
      <c r="O11" s="20" t="s">
        <v>112</v>
      </c>
      <c r="P11" s="27"/>
      <c r="Q11" s="20"/>
      <c r="R11" s="19" t="s">
        <v>112</v>
      </c>
      <c r="S11" s="19" t="s">
        <v>28</v>
      </c>
      <c r="T11" s="20"/>
      <c r="U11" s="20" t="s">
        <v>112</v>
      </c>
      <c r="V11" s="20" t="s">
        <v>28</v>
      </c>
      <c r="W11" s="27"/>
      <c r="X11" s="20" t="s">
        <v>112</v>
      </c>
      <c r="Y11" s="19"/>
      <c r="Z11" s="19"/>
      <c r="AA11" s="20" t="s">
        <v>112</v>
      </c>
      <c r="AB11" s="20"/>
      <c r="AC11" s="20"/>
      <c r="AD11" s="13" t="s">
        <v>32</v>
      </c>
      <c r="AE11" s="20"/>
      <c r="AF11" s="19"/>
      <c r="AG11" s="95" t="s">
        <v>32</v>
      </c>
      <c r="AH11" s="20"/>
      <c r="AI11" s="20"/>
      <c r="AJ11" s="88">
        <v>108</v>
      </c>
      <c r="AK11" s="89">
        <v>108</v>
      </c>
      <c r="AL11" s="90">
        <v>0</v>
      </c>
    </row>
    <row r="12" spans="1:38" ht="30.75" customHeight="1">
      <c r="A12" s="91" t="s">
        <v>1</v>
      </c>
      <c r="B12" s="41" t="s">
        <v>2</v>
      </c>
      <c r="C12" s="7" t="s">
        <v>3</v>
      </c>
      <c r="D12" s="7" t="s">
        <v>4</v>
      </c>
      <c r="E12" s="84">
        <v>1</v>
      </c>
      <c r="F12" s="84">
        <v>2</v>
      </c>
      <c r="G12" s="84">
        <v>3</v>
      </c>
      <c r="H12" s="84">
        <v>4</v>
      </c>
      <c r="I12" s="84">
        <v>5</v>
      </c>
      <c r="J12" s="84">
        <v>6</v>
      </c>
      <c r="K12" s="84">
        <v>7</v>
      </c>
      <c r="L12" s="84">
        <v>8</v>
      </c>
      <c r="M12" s="84">
        <v>9</v>
      </c>
      <c r="N12" s="84">
        <v>10</v>
      </c>
      <c r="O12" s="84">
        <v>11</v>
      </c>
      <c r="P12" s="84">
        <v>12</v>
      </c>
      <c r="Q12" s="84">
        <v>13</v>
      </c>
      <c r="R12" s="84">
        <v>14</v>
      </c>
      <c r="S12" s="84">
        <v>15</v>
      </c>
      <c r="T12" s="84">
        <v>16</v>
      </c>
      <c r="U12" s="84">
        <v>17</v>
      </c>
      <c r="V12" s="84">
        <v>18</v>
      </c>
      <c r="W12" s="84">
        <v>19</v>
      </c>
      <c r="X12" s="84">
        <v>20</v>
      </c>
      <c r="Y12" s="84">
        <v>21</v>
      </c>
      <c r="Z12" s="84">
        <v>22</v>
      </c>
      <c r="AA12" s="84">
        <v>23</v>
      </c>
      <c r="AB12" s="84">
        <v>24</v>
      </c>
      <c r="AC12" s="84">
        <v>25</v>
      </c>
      <c r="AD12" s="84">
        <v>26</v>
      </c>
      <c r="AE12" s="84">
        <v>27</v>
      </c>
      <c r="AF12" s="84">
        <v>28</v>
      </c>
      <c r="AG12" s="84">
        <v>29</v>
      </c>
      <c r="AH12" s="84">
        <v>30</v>
      </c>
      <c r="AI12" s="84">
        <v>31</v>
      </c>
      <c r="AJ12" s="8" t="s">
        <v>5</v>
      </c>
      <c r="AK12" s="9" t="s">
        <v>6</v>
      </c>
      <c r="AL12" s="85" t="s">
        <v>7</v>
      </c>
    </row>
    <row r="13" spans="1:38" ht="30.75" customHeight="1">
      <c r="A13" s="91"/>
      <c r="B13" s="41"/>
      <c r="C13" s="7"/>
      <c r="D13" s="7"/>
      <c r="E13" s="84" t="s">
        <v>9</v>
      </c>
      <c r="F13" s="84" t="s">
        <v>10</v>
      </c>
      <c r="G13" s="84" t="s">
        <v>11</v>
      </c>
      <c r="H13" s="84" t="s">
        <v>12</v>
      </c>
      <c r="I13" s="84" t="s">
        <v>13</v>
      </c>
      <c r="J13" s="84" t="s">
        <v>14</v>
      </c>
      <c r="K13" s="84" t="s">
        <v>15</v>
      </c>
      <c r="L13" s="84" t="s">
        <v>9</v>
      </c>
      <c r="M13" s="84" t="s">
        <v>10</v>
      </c>
      <c r="N13" s="84" t="s">
        <v>11</v>
      </c>
      <c r="O13" s="84" t="s">
        <v>12</v>
      </c>
      <c r="P13" s="84" t="s">
        <v>13</v>
      </c>
      <c r="Q13" s="84" t="s">
        <v>14</v>
      </c>
      <c r="R13" s="84" t="s">
        <v>15</v>
      </c>
      <c r="S13" s="84" t="s">
        <v>9</v>
      </c>
      <c r="T13" s="84" t="s">
        <v>10</v>
      </c>
      <c r="U13" s="84" t="s">
        <v>11</v>
      </c>
      <c r="V13" s="84" t="s">
        <v>12</v>
      </c>
      <c r="W13" s="84" t="s">
        <v>13</v>
      </c>
      <c r="X13" s="84" t="s">
        <v>14</v>
      </c>
      <c r="Y13" s="84" t="s">
        <v>15</v>
      </c>
      <c r="Z13" s="84" t="s">
        <v>9</v>
      </c>
      <c r="AA13" s="84" t="s">
        <v>10</v>
      </c>
      <c r="AB13" s="84" t="s">
        <v>11</v>
      </c>
      <c r="AC13" s="84" t="s">
        <v>12</v>
      </c>
      <c r="AD13" s="84" t="s">
        <v>13</v>
      </c>
      <c r="AE13" s="84" t="s">
        <v>14</v>
      </c>
      <c r="AF13" s="84" t="s">
        <v>15</v>
      </c>
      <c r="AG13" s="84" t="s">
        <v>9</v>
      </c>
      <c r="AH13" s="84" t="s">
        <v>10</v>
      </c>
      <c r="AI13" s="84" t="s">
        <v>11</v>
      </c>
      <c r="AJ13" s="8"/>
      <c r="AK13" s="9"/>
      <c r="AL13" s="85"/>
    </row>
    <row r="14" spans="1:38" ht="30.75" customHeight="1">
      <c r="A14" s="92" t="s">
        <v>119</v>
      </c>
      <c r="B14" s="93" t="s">
        <v>120</v>
      </c>
      <c r="C14" s="24" t="s">
        <v>70</v>
      </c>
      <c r="D14" s="25"/>
      <c r="E14" s="26" t="s">
        <v>22</v>
      </c>
      <c r="F14" s="20"/>
      <c r="G14" s="20"/>
      <c r="H14" s="20"/>
      <c r="I14" s="27"/>
      <c r="J14" s="20"/>
      <c r="K14" s="19"/>
      <c r="L14" s="19"/>
      <c r="M14" s="20"/>
      <c r="N14" s="20"/>
      <c r="O14" s="20"/>
      <c r="P14" s="20"/>
      <c r="Q14" s="20"/>
      <c r="R14" s="19"/>
      <c r="S14" s="19"/>
      <c r="T14" s="20"/>
      <c r="U14" s="20"/>
      <c r="V14" s="27"/>
      <c r="W14" s="27"/>
      <c r="X14" s="20"/>
      <c r="Y14" s="19"/>
      <c r="Z14" s="19"/>
      <c r="AA14" s="20"/>
      <c r="AB14" s="27"/>
      <c r="AC14" s="20"/>
      <c r="AD14" s="27"/>
      <c r="AE14" s="20"/>
      <c r="AF14" s="19"/>
      <c r="AG14" s="19"/>
      <c r="AH14" s="20"/>
      <c r="AI14" s="20"/>
      <c r="AJ14" s="88">
        <v>0</v>
      </c>
      <c r="AK14" s="89">
        <v>6</v>
      </c>
      <c r="AL14" s="90">
        <v>6</v>
      </c>
    </row>
    <row r="15" spans="1:38" ht="30.75" customHeight="1">
      <c r="A15" s="92" t="s">
        <v>121</v>
      </c>
      <c r="B15" s="93" t="s">
        <v>122</v>
      </c>
      <c r="C15" s="24" t="s">
        <v>70</v>
      </c>
      <c r="D15" s="25"/>
      <c r="E15" s="19"/>
      <c r="F15" s="20"/>
      <c r="G15" s="20"/>
      <c r="H15" s="20"/>
      <c r="I15" s="27"/>
      <c r="J15" s="20"/>
      <c r="K15" s="19"/>
      <c r="L15" s="19"/>
      <c r="M15" s="20"/>
      <c r="N15" s="20"/>
      <c r="O15" s="20"/>
      <c r="P15" s="27" t="s">
        <v>28</v>
      </c>
      <c r="Q15" s="20"/>
      <c r="R15" s="19"/>
      <c r="S15" s="19"/>
      <c r="T15" s="20"/>
      <c r="U15" s="20"/>
      <c r="V15" s="27"/>
      <c r="W15" s="27"/>
      <c r="X15" s="20"/>
      <c r="Y15" s="19"/>
      <c r="Z15" s="19"/>
      <c r="AA15" s="20"/>
      <c r="AB15" s="27"/>
      <c r="AC15" s="20"/>
      <c r="AD15" s="27"/>
      <c r="AE15" s="20"/>
      <c r="AF15" s="19"/>
      <c r="AG15" s="19"/>
      <c r="AH15" s="20"/>
      <c r="AI15" s="20"/>
      <c r="AJ15" s="88">
        <v>0</v>
      </c>
      <c r="AK15" s="89">
        <v>6</v>
      </c>
      <c r="AL15" s="90">
        <v>6</v>
      </c>
    </row>
    <row r="16" spans="1:38" ht="30.75" customHeight="1">
      <c r="A16" s="96"/>
      <c r="B16" s="49"/>
      <c r="C16" s="49"/>
      <c r="D16" s="49"/>
      <c r="E16" s="49"/>
      <c r="F16" s="57"/>
      <c r="G16" s="57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57"/>
      <c r="U16" s="57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97"/>
      <c r="AK16" s="97"/>
      <c r="AL16" s="98"/>
    </row>
    <row r="17" spans="1:38" ht="30.75" customHeight="1">
      <c r="A17" s="96"/>
      <c r="B17" s="49"/>
      <c r="C17" s="49"/>
      <c r="D17" s="49"/>
      <c r="E17" s="49"/>
      <c r="F17" s="57"/>
      <c r="G17" s="57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57"/>
      <c r="U17" s="57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97"/>
      <c r="AK17" s="97"/>
      <c r="AL17" s="98"/>
    </row>
    <row r="18" spans="1:38" ht="30.75" customHeight="1">
      <c r="A18" s="99"/>
      <c r="B18" s="49" t="s">
        <v>79</v>
      </c>
      <c r="C18" s="49"/>
      <c r="D18" s="49"/>
      <c r="E18" s="49"/>
      <c r="F18" s="48"/>
      <c r="G18" s="48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97"/>
      <c r="AK18" s="97"/>
      <c r="AL18" s="98"/>
    </row>
    <row r="19" spans="1:38" ht="30.75" customHeight="1">
      <c r="A19" s="96"/>
      <c r="B19" s="49"/>
      <c r="C19" s="49" t="s">
        <v>123</v>
      </c>
      <c r="D19" s="49" t="s">
        <v>124</v>
      </c>
      <c r="E19" s="49"/>
      <c r="F19" s="57"/>
      <c r="G19" s="57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57"/>
      <c r="U19" s="57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97"/>
      <c r="AK19" s="97"/>
      <c r="AL19" s="98"/>
    </row>
    <row r="20" spans="1:38" ht="30.75" customHeight="1">
      <c r="A20" s="96"/>
      <c r="B20" s="57"/>
      <c r="C20" s="57" t="s">
        <v>22</v>
      </c>
      <c r="D20" s="57" t="s">
        <v>125</v>
      </c>
      <c r="E20" s="49"/>
      <c r="F20" s="49" t="s">
        <v>81</v>
      </c>
      <c r="G20" s="49" t="s">
        <v>126</v>
      </c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57"/>
      <c r="U20" s="57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97"/>
      <c r="AK20" s="97"/>
      <c r="AL20" s="98"/>
    </row>
    <row r="21" spans="1:38" ht="30.75" customHeight="1">
      <c r="A21" s="99"/>
      <c r="B21" s="57"/>
      <c r="C21" s="57" t="s">
        <v>28</v>
      </c>
      <c r="D21" s="57" t="s">
        <v>127</v>
      </c>
      <c r="E21" s="49"/>
      <c r="F21" s="49" t="s">
        <v>53</v>
      </c>
      <c r="G21" s="49" t="s">
        <v>128</v>
      </c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57"/>
      <c r="U21" s="57"/>
      <c r="V21" s="49"/>
      <c r="W21" s="49"/>
      <c r="X21" s="49"/>
      <c r="Y21" s="49"/>
      <c r="Z21" s="49"/>
      <c r="AA21" s="49"/>
      <c r="AB21" s="49"/>
      <c r="AC21" s="100" t="s">
        <v>129</v>
      </c>
      <c r="AD21" s="100"/>
      <c r="AE21" s="100"/>
      <c r="AF21" s="100"/>
      <c r="AG21" s="100"/>
      <c r="AH21" s="100"/>
      <c r="AI21" s="100"/>
      <c r="AJ21" s="100"/>
      <c r="AK21" s="100"/>
      <c r="AL21" s="101"/>
    </row>
    <row r="22" spans="1:38" ht="30.75" customHeight="1">
      <c r="A22" s="96"/>
      <c r="B22" s="57"/>
      <c r="C22" s="57" t="s">
        <v>36</v>
      </c>
      <c r="D22" s="57" t="s">
        <v>130</v>
      </c>
      <c r="E22" s="49"/>
      <c r="F22" s="49" t="s">
        <v>89</v>
      </c>
      <c r="G22" s="49" t="s">
        <v>131</v>
      </c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101" t="s">
        <v>92</v>
      </c>
      <c r="AD22" s="101"/>
      <c r="AE22" s="101"/>
      <c r="AF22" s="101"/>
      <c r="AG22" s="101"/>
      <c r="AH22" s="101"/>
      <c r="AI22" s="101"/>
      <c r="AJ22" s="101"/>
      <c r="AK22" s="101"/>
      <c r="AL22" s="101"/>
    </row>
    <row r="23" spans="1:38" ht="30.75" customHeight="1">
      <c r="A23" s="102"/>
      <c r="B23" s="49"/>
      <c r="C23" s="49" t="s">
        <v>27</v>
      </c>
      <c r="D23" s="49" t="s">
        <v>132</v>
      </c>
      <c r="E23" s="49"/>
      <c r="F23" s="49" t="s">
        <v>94</v>
      </c>
      <c r="G23" s="49" t="s">
        <v>128</v>
      </c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103" t="s">
        <v>133</v>
      </c>
      <c r="AD23" s="103"/>
      <c r="AE23" s="103"/>
      <c r="AF23" s="103"/>
      <c r="AG23" s="103"/>
      <c r="AH23" s="103"/>
      <c r="AI23" s="103"/>
      <c r="AJ23" s="103"/>
      <c r="AK23" s="103"/>
      <c r="AL23" s="103"/>
    </row>
    <row r="24" spans="1:38" ht="30.75" customHeight="1">
      <c r="A24" s="102"/>
      <c r="B24" s="49"/>
      <c r="C24" s="49" t="s">
        <v>98</v>
      </c>
      <c r="D24" s="49" t="s">
        <v>132</v>
      </c>
      <c r="E24" s="49"/>
      <c r="F24" s="49" t="s">
        <v>99</v>
      </c>
      <c r="G24" s="49" t="s">
        <v>134</v>
      </c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101" t="s">
        <v>135</v>
      </c>
      <c r="AD24" s="101"/>
      <c r="AE24" s="101"/>
      <c r="AF24" s="101"/>
      <c r="AG24" s="101"/>
      <c r="AH24" s="101"/>
      <c r="AI24" s="101"/>
      <c r="AJ24" s="101"/>
      <c r="AK24" s="101"/>
      <c r="AL24" s="101"/>
    </row>
    <row r="25" spans="1:38" ht="30.75" customHeight="1">
      <c r="A25" s="104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6"/>
      <c r="AK25" s="106"/>
      <c r="AL25" s="107"/>
    </row>
  </sheetData>
  <sheetProtection selectLockedCells="1" selectUnlockedCells="1"/>
  <mergeCells count="16">
    <mergeCell ref="A1:AL3"/>
    <mergeCell ref="D4:D5"/>
    <mergeCell ref="AJ4:AJ5"/>
    <mergeCell ref="AK4:AK5"/>
    <mergeCell ref="AL4:AL5"/>
    <mergeCell ref="D7:D8"/>
    <mergeCell ref="AJ7:AJ8"/>
    <mergeCell ref="AK7:AK8"/>
    <mergeCell ref="AL7:AL8"/>
    <mergeCell ref="D12:D13"/>
    <mergeCell ref="AJ12:AJ13"/>
    <mergeCell ref="AK12:AK13"/>
    <mergeCell ref="AL12:AL13"/>
    <mergeCell ref="AC22:AL22"/>
    <mergeCell ref="AC23:AL23"/>
    <mergeCell ref="AC24:AL24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29"/>
  <sheetViews>
    <sheetView zoomScale="55" zoomScaleNormal="55" workbookViewId="0" topLeftCell="A1">
      <selection activeCell="D13" sqref="D13"/>
    </sheetView>
  </sheetViews>
  <sheetFormatPr defaultColWidth="9.140625" defaultRowHeight="23.25" customHeight="1"/>
  <cols>
    <col min="1" max="1" width="12.00390625" style="108" customWidth="1"/>
    <col min="2" max="2" width="24.140625" style="108" customWidth="1"/>
    <col min="3" max="3" width="9.140625" style="108" customWidth="1"/>
    <col min="4" max="4" width="7.57421875" style="108" customWidth="1"/>
    <col min="5" max="36" width="6.421875" style="108" customWidth="1"/>
    <col min="37" max="37" width="7.421875" style="108" customWidth="1"/>
    <col min="38" max="38" width="7.7109375" style="108" customWidth="1"/>
    <col min="39" max="178" width="9.140625" style="108" customWidth="1"/>
    <col min="179" max="179" width="20.28125" style="108" customWidth="1"/>
    <col min="180" max="180" width="10.421875" style="108" customWidth="1"/>
    <col min="181" max="181" width="15.140625" style="108" customWidth="1"/>
    <col min="182" max="212" width="4.421875" style="108" customWidth="1"/>
    <col min="213" max="16384" width="9.140625" style="108" customWidth="1"/>
  </cols>
  <sheetData>
    <row r="1" spans="1:38" ht="23.25" customHeight="1">
      <c r="A1" s="109" t="s">
        <v>136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</row>
    <row r="2" spans="1:38" ht="23.2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</row>
    <row r="3" spans="1:38" ht="23.2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</row>
    <row r="4" spans="1:38" ht="23.25" customHeight="1">
      <c r="A4" s="110" t="s">
        <v>1</v>
      </c>
      <c r="B4" s="111" t="s">
        <v>2</v>
      </c>
      <c r="C4" s="111" t="s">
        <v>3</v>
      </c>
      <c r="D4" s="111" t="s">
        <v>4</v>
      </c>
      <c r="E4" s="111">
        <v>1</v>
      </c>
      <c r="F4" s="111">
        <v>2</v>
      </c>
      <c r="G4" s="111">
        <v>3</v>
      </c>
      <c r="H4" s="111">
        <v>4</v>
      </c>
      <c r="I4" s="111">
        <v>5</v>
      </c>
      <c r="J4" s="111">
        <v>6</v>
      </c>
      <c r="K4" s="111">
        <v>7</v>
      </c>
      <c r="L4" s="111">
        <v>8</v>
      </c>
      <c r="M4" s="111">
        <v>9</v>
      </c>
      <c r="N4" s="111">
        <v>10</v>
      </c>
      <c r="O4" s="111">
        <v>11</v>
      </c>
      <c r="P4" s="111">
        <v>12</v>
      </c>
      <c r="Q4" s="111">
        <v>13</v>
      </c>
      <c r="R4" s="111">
        <v>14</v>
      </c>
      <c r="S4" s="111">
        <v>15</v>
      </c>
      <c r="T4" s="111">
        <v>16</v>
      </c>
      <c r="U4" s="111">
        <v>17</v>
      </c>
      <c r="V4" s="111">
        <v>18</v>
      </c>
      <c r="W4" s="111">
        <v>19</v>
      </c>
      <c r="X4" s="111">
        <v>20</v>
      </c>
      <c r="Y4" s="111">
        <v>21</v>
      </c>
      <c r="Z4" s="111">
        <v>22</v>
      </c>
      <c r="AA4" s="111">
        <v>23</v>
      </c>
      <c r="AB4" s="111">
        <v>24</v>
      </c>
      <c r="AC4" s="111">
        <v>25</v>
      </c>
      <c r="AD4" s="111">
        <v>26</v>
      </c>
      <c r="AE4" s="111">
        <v>27</v>
      </c>
      <c r="AF4" s="111">
        <v>28</v>
      </c>
      <c r="AG4" s="111">
        <v>29</v>
      </c>
      <c r="AH4" s="111">
        <v>30</v>
      </c>
      <c r="AI4" s="111">
        <v>31</v>
      </c>
      <c r="AJ4" s="111" t="s">
        <v>5</v>
      </c>
      <c r="AK4" s="112" t="s">
        <v>6</v>
      </c>
      <c r="AL4" s="113" t="s">
        <v>7</v>
      </c>
    </row>
    <row r="5" spans="1:38" ht="23.25" customHeight="1">
      <c r="A5" s="110"/>
      <c r="B5" s="111" t="s">
        <v>137</v>
      </c>
      <c r="C5" s="111"/>
      <c r="D5" s="111"/>
      <c r="E5" s="111" t="s">
        <v>9</v>
      </c>
      <c r="F5" s="111" t="s">
        <v>10</v>
      </c>
      <c r="G5" s="111" t="s">
        <v>11</v>
      </c>
      <c r="H5" s="111" t="s">
        <v>12</v>
      </c>
      <c r="I5" s="111" t="s">
        <v>13</v>
      </c>
      <c r="J5" s="111" t="s">
        <v>14</v>
      </c>
      <c r="K5" s="111" t="s">
        <v>15</v>
      </c>
      <c r="L5" s="111" t="s">
        <v>9</v>
      </c>
      <c r="M5" s="111" t="s">
        <v>10</v>
      </c>
      <c r="N5" s="111" t="s">
        <v>11</v>
      </c>
      <c r="O5" s="111" t="s">
        <v>12</v>
      </c>
      <c r="P5" s="111" t="s">
        <v>13</v>
      </c>
      <c r="Q5" s="111" t="s">
        <v>14</v>
      </c>
      <c r="R5" s="111" t="s">
        <v>15</v>
      </c>
      <c r="S5" s="111" t="s">
        <v>9</v>
      </c>
      <c r="T5" s="111" t="s">
        <v>10</v>
      </c>
      <c r="U5" s="111" t="s">
        <v>11</v>
      </c>
      <c r="V5" s="111" t="s">
        <v>12</v>
      </c>
      <c r="W5" s="111" t="s">
        <v>13</v>
      </c>
      <c r="X5" s="111" t="s">
        <v>14</v>
      </c>
      <c r="Y5" s="111" t="s">
        <v>15</v>
      </c>
      <c r="Z5" s="111" t="s">
        <v>9</v>
      </c>
      <c r="AA5" s="111" t="s">
        <v>10</v>
      </c>
      <c r="AB5" s="111" t="s">
        <v>11</v>
      </c>
      <c r="AC5" s="111" t="s">
        <v>12</v>
      </c>
      <c r="AD5" s="111" t="s">
        <v>13</v>
      </c>
      <c r="AE5" s="111" t="s">
        <v>14</v>
      </c>
      <c r="AF5" s="111" t="s">
        <v>15</v>
      </c>
      <c r="AG5" s="111" t="s">
        <v>9</v>
      </c>
      <c r="AH5" s="111" t="s">
        <v>10</v>
      </c>
      <c r="AI5" s="111" t="s">
        <v>11</v>
      </c>
      <c r="AJ5" s="111"/>
      <c r="AK5" s="112"/>
      <c r="AL5" s="113"/>
    </row>
    <row r="6" spans="1:38" ht="23.25" customHeight="1">
      <c r="A6" s="114" t="s">
        <v>138</v>
      </c>
      <c r="B6" s="87" t="s">
        <v>139</v>
      </c>
      <c r="C6" s="24"/>
      <c r="D6" s="39" t="s">
        <v>140</v>
      </c>
      <c r="E6" s="115"/>
      <c r="F6" s="116" t="s">
        <v>141</v>
      </c>
      <c r="G6" s="116" t="s">
        <v>141</v>
      </c>
      <c r="H6" s="116" t="s">
        <v>141</v>
      </c>
      <c r="I6" s="116" t="s">
        <v>141</v>
      </c>
      <c r="J6" s="116" t="s">
        <v>141</v>
      </c>
      <c r="K6" s="115"/>
      <c r="L6" s="115"/>
      <c r="M6" s="116" t="s">
        <v>141</v>
      </c>
      <c r="N6" s="116" t="s">
        <v>141</v>
      </c>
      <c r="O6" s="116" t="s">
        <v>141</v>
      </c>
      <c r="P6" s="116" t="s">
        <v>141</v>
      </c>
      <c r="Q6" s="116" t="s">
        <v>141</v>
      </c>
      <c r="R6" s="115"/>
      <c r="S6" s="115"/>
      <c r="T6" s="116" t="s">
        <v>141</v>
      </c>
      <c r="U6" s="116"/>
      <c r="V6" s="116" t="s">
        <v>142</v>
      </c>
      <c r="W6" s="116" t="s">
        <v>141</v>
      </c>
      <c r="X6" s="116" t="s">
        <v>141</v>
      </c>
      <c r="Y6" s="115"/>
      <c r="Z6" s="117"/>
      <c r="AA6" s="116" t="s">
        <v>141</v>
      </c>
      <c r="AB6" s="116" t="s">
        <v>141</v>
      </c>
      <c r="AC6" s="116" t="s">
        <v>141</v>
      </c>
      <c r="AD6" s="116" t="s">
        <v>141</v>
      </c>
      <c r="AE6" s="116" t="s">
        <v>141</v>
      </c>
      <c r="AF6" s="118"/>
      <c r="AG6" s="118"/>
      <c r="AH6" s="116" t="s">
        <v>141</v>
      </c>
      <c r="AI6" s="116" t="s">
        <v>141</v>
      </c>
      <c r="AJ6" s="119">
        <v>105.6</v>
      </c>
      <c r="AK6" s="120">
        <v>106</v>
      </c>
      <c r="AL6" s="121">
        <v>0.4</v>
      </c>
    </row>
    <row r="7" spans="1:38" ht="23.25" customHeight="1">
      <c r="A7" s="122" t="s">
        <v>143</v>
      </c>
      <c r="B7" s="93" t="s">
        <v>144</v>
      </c>
      <c r="C7" s="24"/>
      <c r="D7" s="39" t="s">
        <v>145</v>
      </c>
      <c r="E7" s="117" t="s">
        <v>142</v>
      </c>
      <c r="F7" s="116" t="s">
        <v>146</v>
      </c>
      <c r="G7" s="116" t="s">
        <v>146</v>
      </c>
      <c r="H7" s="123" t="s">
        <v>146</v>
      </c>
      <c r="I7" s="116" t="s">
        <v>146</v>
      </c>
      <c r="J7" s="116" t="s">
        <v>146</v>
      </c>
      <c r="K7" s="115"/>
      <c r="L7" s="115"/>
      <c r="M7" s="123" t="s">
        <v>146</v>
      </c>
      <c r="N7" s="116" t="s">
        <v>146</v>
      </c>
      <c r="O7" s="123" t="s">
        <v>146</v>
      </c>
      <c r="P7" s="123" t="s">
        <v>146</v>
      </c>
      <c r="Q7" s="116" t="s">
        <v>146</v>
      </c>
      <c r="R7" s="115"/>
      <c r="S7" s="115"/>
      <c r="T7" s="123" t="s">
        <v>32</v>
      </c>
      <c r="U7" s="116" t="s">
        <v>32</v>
      </c>
      <c r="V7" s="116" t="s">
        <v>32</v>
      </c>
      <c r="W7" s="123" t="s">
        <v>32</v>
      </c>
      <c r="X7" s="116" t="s">
        <v>32</v>
      </c>
      <c r="Y7" s="115"/>
      <c r="Z7" s="117"/>
      <c r="AA7" s="116" t="s">
        <v>146</v>
      </c>
      <c r="AB7" s="124" t="s">
        <v>147</v>
      </c>
      <c r="AC7" s="116" t="s">
        <v>146</v>
      </c>
      <c r="AD7" s="123" t="s">
        <v>146</v>
      </c>
      <c r="AE7" s="116" t="s">
        <v>146</v>
      </c>
      <c r="AF7" s="118"/>
      <c r="AG7" s="118"/>
      <c r="AH7" s="123" t="s">
        <v>146</v>
      </c>
      <c r="AI7" s="123" t="s">
        <v>146</v>
      </c>
      <c r="AJ7" s="119">
        <v>79.6</v>
      </c>
      <c r="AK7" s="120">
        <v>103</v>
      </c>
      <c r="AL7" s="121">
        <v>23.4</v>
      </c>
    </row>
    <row r="8" spans="1:38" ht="23.25" customHeight="1">
      <c r="A8" s="122" t="s">
        <v>148</v>
      </c>
      <c r="B8" s="93" t="s">
        <v>149</v>
      </c>
      <c r="C8" s="24"/>
      <c r="D8" s="39" t="s">
        <v>150</v>
      </c>
      <c r="E8" s="117" t="s">
        <v>53</v>
      </c>
      <c r="F8" s="116" t="s">
        <v>151</v>
      </c>
      <c r="G8" s="116" t="s">
        <v>151</v>
      </c>
      <c r="H8" s="116" t="s">
        <v>151</v>
      </c>
      <c r="I8" s="116" t="s">
        <v>151</v>
      </c>
      <c r="J8" s="116" t="s">
        <v>151</v>
      </c>
      <c r="K8" s="115"/>
      <c r="L8" s="115"/>
      <c r="M8" s="116" t="s">
        <v>151</v>
      </c>
      <c r="N8" s="116" t="s">
        <v>151</v>
      </c>
      <c r="O8" s="116" t="s">
        <v>151</v>
      </c>
      <c r="P8" s="116" t="s">
        <v>151</v>
      </c>
      <c r="Q8" s="116" t="s">
        <v>151</v>
      </c>
      <c r="R8" s="115"/>
      <c r="S8" s="115"/>
      <c r="T8" s="116" t="s">
        <v>151</v>
      </c>
      <c r="U8" s="125" t="s">
        <v>152</v>
      </c>
      <c r="V8" s="123" t="s">
        <v>153</v>
      </c>
      <c r="W8" s="116" t="s">
        <v>151</v>
      </c>
      <c r="X8" s="116" t="s">
        <v>151</v>
      </c>
      <c r="Y8" s="115"/>
      <c r="Z8" s="117"/>
      <c r="AA8" s="116" t="s">
        <v>151</v>
      </c>
      <c r="AB8" s="116" t="s">
        <v>151</v>
      </c>
      <c r="AC8" s="116" t="s">
        <v>151</v>
      </c>
      <c r="AD8" s="116" t="s">
        <v>151</v>
      </c>
      <c r="AE8" s="116" t="s">
        <v>151</v>
      </c>
      <c r="AF8" s="118"/>
      <c r="AG8" s="118"/>
      <c r="AH8" s="123" t="s">
        <v>151</v>
      </c>
      <c r="AI8" s="116" t="s">
        <v>151</v>
      </c>
      <c r="AJ8" s="119">
        <v>105.6</v>
      </c>
      <c r="AK8" s="120">
        <v>128</v>
      </c>
      <c r="AL8" s="121">
        <v>22.4</v>
      </c>
    </row>
    <row r="9" spans="1:38" ht="23.25" customHeight="1">
      <c r="A9" s="126" t="s">
        <v>1</v>
      </c>
      <c r="B9" s="111" t="s">
        <v>2</v>
      </c>
      <c r="C9" s="111" t="s">
        <v>3</v>
      </c>
      <c r="D9" s="111" t="s">
        <v>4</v>
      </c>
      <c r="E9" s="111">
        <v>1</v>
      </c>
      <c r="F9" s="111">
        <v>2</v>
      </c>
      <c r="G9" s="111">
        <v>3</v>
      </c>
      <c r="H9" s="111">
        <v>4</v>
      </c>
      <c r="I9" s="111">
        <v>5</v>
      </c>
      <c r="J9" s="111">
        <v>6</v>
      </c>
      <c r="K9" s="111">
        <v>7</v>
      </c>
      <c r="L9" s="111">
        <v>8</v>
      </c>
      <c r="M9" s="111">
        <v>9</v>
      </c>
      <c r="N9" s="111">
        <v>10</v>
      </c>
      <c r="O9" s="111">
        <v>11</v>
      </c>
      <c r="P9" s="111">
        <v>12</v>
      </c>
      <c r="Q9" s="111">
        <v>13</v>
      </c>
      <c r="R9" s="111">
        <v>14</v>
      </c>
      <c r="S9" s="111">
        <v>15</v>
      </c>
      <c r="T9" s="111">
        <v>16</v>
      </c>
      <c r="U9" s="111">
        <v>17</v>
      </c>
      <c r="V9" s="111">
        <v>18</v>
      </c>
      <c r="W9" s="111">
        <v>19</v>
      </c>
      <c r="X9" s="111">
        <v>20</v>
      </c>
      <c r="Y9" s="111">
        <v>21</v>
      </c>
      <c r="Z9" s="111">
        <v>22</v>
      </c>
      <c r="AA9" s="111">
        <v>23</v>
      </c>
      <c r="AB9" s="111">
        <v>24</v>
      </c>
      <c r="AC9" s="111">
        <v>25</v>
      </c>
      <c r="AD9" s="111">
        <v>26</v>
      </c>
      <c r="AE9" s="111">
        <v>27</v>
      </c>
      <c r="AF9" s="111">
        <v>28</v>
      </c>
      <c r="AG9" s="111">
        <v>29</v>
      </c>
      <c r="AH9" s="111">
        <v>30</v>
      </c>
      <c r="AI9" s="111">
        <v>31</v>
      </c>
      <c r="AJ9" s="111" t="s">
        <v>5</v>
      </c>
      <c r="AK9" s="127" t="s">
        <v>6</v>
      </c>
      <c r="AL9" s="113" t="s">
        <v>7</v>
      </c>
    </row>
    <row r="10" spans="1:38" ht="23.25" customHeight="1">
      <c r="A10" s="126"/>
      <c r="B10" s="111" t="s">
        <v>137</v>
      </c>
      <c r="C10" s="111"/>
      <c r="D10" s="111"/>
      <c r="E10" s="111" t="s">
        <v>9</v>
      </c>
      <c r="F10" s="111" t="s">
        <v>10</v>
      </c>
      <c r="G10" s="111" t="s">
        <v>11</v>
      </c>
      <c r="H10" s="111" t="s">
        <v>12</v>
      </c>
      <c r="I10" s="111" t="s">
        <v>13</v>
      </c>
      <c r="J10" s="111" t="s">
        <v>14</v>
      </c>
      <c r="K10" s="111" t="s">
        <v>15</v>
      </c>
      <c r="L10" s="111" t="s">
        <v>9</v>
      </c>
      <c r="M10" s="111" t="s">
        <v>10</v>
      </c>
      <c r="N10" s="111" t="s">
        <v>11</v>
      </c>
      <c r="O10" s="111" t="s">
        <v>12</v>
      </c>
      <c r="P10" s="111" t="s">
        <v>13</v>
      </c>
      <c r="Q10" s="111" t="s">
        <v>14</v>
      </c>
      <c r="R10" s="111" t="s">
        <v>15</v>
      </c>
      <c r="S10" s="111" t="s">
        <v>9</v>
      </c>
      <c r="T10" s="111" t="s">
        <v>10</v>
      </c>
      <c r="U10" s="111" t="s">
        <v>11</v>
      </c>
      <c r="V10" s="111" t="s">
        <v>12</v>
      </c>
      <c r="W10" s="111" t="s">
        <v>13</v>
      </c>
      <c r="X10" s="111" t="s">
        <v>14</v>
      </c>
      <c r="Y10" s="111" t="s">
        <v>15</v>
      </c>
      <c r="Z10" s="111" t="s">
        <v>9</v>
      </c>
      <c r="AA10" s="111" t="s">
        <v>10</v>
      </c>
      <c r="AB10" s="111" t="s">
        <v>11</v>
      </c>
      <c r="AC10" s="111" t="s">
        <v>12</v>
      </c>
      <c r="AD10" s="111" t="s">
        <v>13</v>
      </c>
      <c r="AE10" s="111" t="s">
        <v>14</v>
      </c>
      <c r="AF10" s="111" t="s">
        <v>15</v>
      </c>
      <c r="AG10" s="111" t="s">
        <v>9</v>
      </c>
      <c r="AH10" s="111" t="s">
        <v>10</v>
      </c>
      <c r="AI10" s="111" t="s">
        <v>11</v>
      </c>
      <c r="AJ10" s="111"/>
      <c r="AK10" s="127"/>
      <c r="AL10" s="113"/>
    </row>
    <row r="11" spans="1:38" ht="23.25" customHeight="1">
      <c r="A11" s="122" t="s">
        <v>154</v>
      </c>
      <c r="B11" s="93" t="s">
        <v>155</v>
      </c>
      <c r="C11" s="24"/>
      <c r="D11" s="39" t="s">
        <v>156</v>
      </c>
      <c r="E11" s="128" t="s">
        <v>157</v>
      </c>
      <c r="F11" s="128"/>
      <c r="G11" s="128"/>
      <c r="H11" s="128"/>
      <c r="I11" s="128"/>
      <c r="J11" s="128"/>
      <c r="K11" s="128"/>
      <c r="L11" s="117" t="s">
        <v>53</v>
      </c>
      <c r="M11" s="123"/>
      <c r="N11" s="116"/>
      <c r="O11" s="116" t="s">
        <v>53</v>
      </c>
      <c r="P11" s="123"/>
      <c r="Q11" s="116"/>
      <c r="R11" s="115"/>
      <c r="S11" s="117" t="s">
        <v>53</v>
      </c>
      <c r="T11" s="123" t="s">
        <v>146</v>
      </c>
      <c r="U11" s="125" t="s">
        <v>158</v>
      </c>
      <c r="V11" s="116"/>
      <c r="W11" s="125" t="s">
        <v>158</v>
      </c>
      <c r="X11" s="123" t="s">
        <v>146</v>
      </c>
      <c r="Y11" s="115"/>
      <c r="Z11" s="117"/>
      <c r="AA11" s="116" t="s">
        <v>53</v>
      </c>
      <c r="AB11" s="116"/>
      <c r="AC11" s="116"/>
      <c r="AD11" s="116"/>
      <c r="AE11" s="116" t="s">
        <v>53</v>
      </c>
      <c r="AF11" s="115" t="s">
        <v>53</v>
      </c>
      <c r="AG11" s="117" t="s">
        <v>53</v>
      </c>
      <c r="AH11" s="129"/>
      <c r="AI11" s="129" t="s">
        <v>53</v>
      </c>
      <c r="AJ11" s="119">
        <v>81.6</v>
      </c>
      <c r="AK11" s="120">
        <v>140</v>
      </c>
      <c r="AL11" s="121">
        <v>58.4</v>
      </c>
    </row>
    <row r="12" spans="1:38" ht="23.25" customHeight="1">
      <c r="A12" s="122" t="s">
        <v>159</v>
      </c>
      <c r="B12" s="93" t="s">
        <v>160</v>
      </c>
      <c r="C12" s="24"/>
      <c r="D12" s="39" t="s">
        <v>156</v>
      </c>
      <c r="E12" s="128" t="s">
        <v>19</v>
      </c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19">
        <v>0</v>
      </c>
      <c r="AK12" s="120">
        <v>0</v>
      </c>
      <c r="AL12" s="121">
        <v>0</v>
      </c>
    </row>
    <row r="13" spans="1:38" ht="23.25" customHeight="1">
      <c r="A13" s="122" t="s">
        <v>161</v>
      </c>
      <c r="B13" s="93" t="s">
        <v>162</v>
      </c>
      <c r="C13" s="24"/>
      <c r="D13" s="39" t="s">
        <v>156</v>
      </c>
      <c r="E13" s="115"/>
      <c r="F13" s="116" t="s">
        <v>53</v>
      </c>
      <c r="G13" s="116"/>
      <c r="H13" s="123"/>
      <c r="I13" s="116"/>
      <c r="J13" s="116" t="s">
        <v>53</v>
      </c>
      <c r="K13" s="115"/>
      <c r="L13" s="115"/>
      <c r="M13" s="123"/>
      <c r="N13" s="116" t="s">
        <v>53</v>
      </c>
      <c r="O13" s="123"/>
      <c r="P13" s="123"/>
      <c r="Q13" s="116"/>
      <c r="R13" s="115" t="s">
        <v>53</v>
      </c>
      <c r="S13" s="115"/>
      <c r="T13" s="123"/>
      <c r="U13" s="116"/>
      <c r="V13" s="116" t="s">
        <v>53</v>
      </c>
      <c r="W13" s="123"/>
      <c r="X13" s="116"/>
      <c r="Y13" s="115"/>
      <c r="Z13" s="117" t="s">
        <v>53</v>
      </c>
      <c r="AA13" s="116"/>
      <c r="AB13" s="116"/>
      <c r="AC13" s="116"/>
      <c r="AD13" s="116" t="s">
        <v>53</v>
      </c>
      <c r="AE13" s="116"/>
      <c r="AF13" s="118"/>
      <c r="AG13" s="118"/>
      <c r="AH13" s="116" t="s">
        <v>53</v>
      </c>
      <c r="AI13" s="116"/>
      <c r="AJ13" s="119">
        <v>96</v>
      </c>
      <c r="AK13" s="120">
        <v>96</v>
      </c>
      <c r="AL13" s="121">
        <v>0</v>
      </c>
    </row>
    <row r="14" spans="1:38" ht="23.25" customHeight="1">
      <c r="A14" s="126" t="s">
        <v>1</v>
      </c>
      <c r="B14" s="111" t="s">
        <v>2</v>
      </c>
      <c r="C14" s="111" t="s">
        <v>3</v>
      </c>
      <c r="D14" s="111" t="s">
        <v>4</v>
      </c>
      <c r="E14" s="111">
        <v>1</v>
      </c>
      <c r="F14" s="111">
        <v>2</v>
      </c>
      <c r="G14" s="111">
        <v>3</v>
      </c>
      <c r="H14" s="111">
        <v>4</v>
      </c>
      <c r="I14" s="111">
        <v>5</v>
      </c>
      <c r="J14" s="111">
        <v>6</v>
      </c>
      <c r="K14" s="111">
        <v>7</v>
      </c>
      <c r="L14" s="111">
        <v>8</v>
      </c>
      <c r="M14" s="111">
        <v>9</v>
      </c>
      <c r="N14" s="111">
        <v>10</v>
      </c>
      <c r="O14" s="111">
        <v>11</v>
      </c>
      <c r="P14" s="111">
        <v>12</v>
      </c>
      <c r="Q14" s="111">
        <v>13</v>
      </c>
      <c r="R14" s="111">
        <v>14</v>
      </c>
      <c r="S14" s="111">
        <v>15</v>
      </c>
      <c r="T14" s="111">
        <v>16</v>
      </c>
      <c r="U14" s="111">
        <v>17</v>
      </c>
      <c r="V14" s="111">
        <v>18</v>
      </c>
      <c r="W14" s="111">
        <v>19</v>
      </c>
      <c r="X14" s="111">
        <v>20</v>
      </c>
      <c r="Y14" s="111">
        <v>21</v>
      </c>
      <c r="Z14" s="111">
        <v>22</v>
      </c>
      <c r="AA14" s="111">
        <v>23</v>
      </c>
      <c r="AB14" s="111">
        <v>24</v>
      </c>
      <c r="AC14" s="111">
        <v>25</v>
      </c>
      <c r="AD14" s="111">
        <v>26</v>
      </c>
      <c r="AE14" s="111">
        <v>27</v>
      </c>
      <c r="AF14" s="111">
        <v>28</v>
      </c>
      <c r="AG14" s="111">
        <v>29</v>
      </c>
      <c r="AH14" s="111">
        <v>30</v>
      </c>
      <c r="AI14" s="111">
        <v>31</v>
      </c>
      <c r="AJ14" s="111" t="s">
        <v>5</v>
      </c>
      <c r="AK14" s="127" t="s">
        <v>6</v>
      </c>
      <c r="AL14" s="113" t="s">
        <v>7</v>
      </c>
    </row>
    <row r="15" spans="1:38" ht="23.25" customHeight="1">
      <c r="A15" s="126"/>
      <c r="B15" s="111" t="s">
        <v>137</v>
      </c>
      <c r="C15" s="111"/>
      <c r="D15" s="111"/>
      <c r="E15" s="111" t="s">
        <v>9</v>
      </c>
      <c r="F15" s="111" t="s">
        <v>10</v>
      </c>
      <c r="G15" s="111" t="s">
        <v>11</v>
      </c>
      <c r="H15" s="111" t="s">
        <v>12</v>
      </c>
      <c r="I15" s="111" t="s">
        <v>13</v>
      </c>
      <c r="J15" s="111" t="s">
        <v>14</v>
      </c>
      <c r="K15" s="111" t="s">
        <v>15</v>
      </c>
      <c r="L15" s="111" t="s">
        <v>9</v>
      </c>
      <c r="M15" s="111" t="s">
        <v>10</v>
      </c>
      <c r="N15" s="111" t="s">
        <v>11</v>
      </c>
      <c r="O15" s="111" t="s">
        <v>12</v>
      </c>
      <c r="P15" s="111" t="s">
        <v>13</v>
      </c>
      <c r="Q15" s="111" t="s">
        <v>14</v>
      </c>
      <c r="R15" s="111" t="s">
        <v>15</v>
      </c>
      <c r="S15" s="111" t="s">
        <v>9</v>
      </c>
      <c r="T15" s="111" t="s">
        <v>10</v>
      </c>
      <c r="U15" s="111" t="s">
        <v>11</v>
      </c>
      <c r="V15" s="111" t="s">
        <v>12</v>
      </c>
      <c r="W15" s="111" t="s">
        <v>13</v>
      </c>
      <c r="X15" s="111" t="s">
        <v>14</v>
      </c>
      <c r="Y15" s="111" t="s">
        <v>15</v>
      </c>
      <c r="Z15" s="111" t="s">
        <v>9</v>
      </c>
      <c r="AA15" s="111" t="s">
        <v>10</v>
      </c>
      <c r="AB15" s="111" t="s">
        <v>11</v>
      </c>
      <c r="AC15" s="111" t="s">
        <v>12</v>
      </c>
      <c r="AD15" s="111" t="s">
        <v>13</v>
      </c>
      <c r="AE15" s="111" t="s">
        <v>14</v>
      </c>
      <c r="AF15" s="111" t="s">
        <v>15</v>
      </c>
      <c r="AG15" s="111" t="s">
        <v>9</v>
      </c>
      <c r="AH15" s="111" t="s">
        <v>10</v>
      </c>
      <c r="AI15" s="111" t="s">
        <v>11</v>
      </c>
      <c r="AJ15" s="111"/>
      <c r="AK15" s="127"/>
      <c r="AL15" s="113"/>
    </row>
    <row r="16" spans="1:38" ht="23.25" customHeight="1">
      <c r="A16" s="122" t="s">
        <v>163</v>
      </c>
      <c r="B16" s="93" t="s">
        <v>164</v>
      </c>
      <c r="C16" s="24"/>
      <c r="D16" s="39" t="s">
        <v>165</v>
      </c>
      <c r="E16" s="115"/>
      <c r="F16" s="116"/>
      <c r="G16" s="116"/>
      <c r="H16" s="123"/>
      <c r="I16" s="116" t="s">
        <v>53</v>
      </c>
      <c r="J16" s="116"/>
      <c r="K16" s="115" t="s">
        <v>27</v>
      </c>
      <c r="L16" s="115" t="s">
        <v>27</v>
      </c>
      <c r="M16" s="123"/>
      <c r="N16" s="116"/>
      <c r="O16" s="123"/>
      <c r="P16" s="123"/>
      <c r="Q16" s="116"/>
      <c r="R16" s="115" t="s">
        <v>27</v>
      </c>
      <c r="S16" s="115" t="s">
        <v>27</v>
      </c>
      <c r="T16" s="123"/>
      <c r="U16" s="116"/>
      <c r="V16" s="116"/>
      <c r="W16" s="123"/>
      <c r="X16" s="116"/>
      <c r="Y16" s="115" t="s">
        <v>27</v>
      </c>
      <c r="Z16" s="117" t="s">
        <v>27</v>
      </c>
      <c r="AA16" s="116"/>
      <c r="AB16" s="116"/>
      <c r="AC16" s="46"/>
      <c r="AD16" s="46"/>
      <c r="AE16" s="46"/>
      <c r="AF16" s="118" t="s">
        <v>27</v>
      </c>
      <c r="AG16" s="118" t="s">
        <v>27</v>
      </c>
      <c r="AH16" s="116"/>
      <c r="AI16" s="116"/>
      <c r="AJ16" s="119">
        <v>105.6</v>
      </c>
      <c r="AK16" s="120">
        <v>108</v>
      </c>
      <c r="AL16" s="121">
        <v>2.4</v>
      </c>
    </row>
    <row r="17" spans="1:38" ht="23.25" customHeight="1">
      <c r="A17" s="122" t="s">
        <v>166</v>
      </c>
      <c r="B17" s="93" t="s">
        <v>167</v>
      </c>
      <c r="C17" s="24"/>
      <c r="D17" s="39" t="s">
        <v>165</v>
      </c>
      <c r="E17" s="117" t="s">
        <v>153</v>
      </c>
      <c r="F17" s="116"/>
      <c r="G17" s="116" t="s">
        <v>53</v>
      </c>
      <c r="H17" s="116" t="s">
        <v>53</v>
      </c>
      <c r="I17" s="116"/>
      <c r="J17" s="116"/>
      <c r="K17" s="115" t="s">
        <v>53</v>
      </c>
      <c r="L17" s="115"/>
      <c r="M17" s="116" t="s">
        <v>53</v>
      </c>
      <c r="N17" s="116"/>
      <c r="O17" s="123"/>
      <c r="P17" s="123" t="s">
        <v>53</v>
      </c>
      <c r="Q17" s="116" t="s">
        <v>53</v>
      </c>
      <c r="R17" s="115"/>
      <c r="S17" s="115"/>
      <c r="T17" s="116" t="s">
        <v>53</v>
      </c>
      <c r="U17" s="116"/>
      <c r="V17" s="116"/>
      <c r="W17" s="123"/>
      <c r="X17" s="116" t="s">
        <v>53</v>
      </c>
      <c r="Y17" s="117" t="s">
        <v>53</v>
      </c>
      <c r="Z17" s="117"/>
      <c r="AA17" s="116"/>
      <c r="AB17" s="116"/>
      <c r="AC17" s="116" t="s">
        <v>53</v>
      </c>
      <c r="AD17" s="46"/>
      <c r="AE17" s="46"/>
      <c r="AF17" s="118"/>
      <c r="AG17" s="118"/>
      <c r="AH17" s="123"/>
      <c r="AI17" s="116"/>
      <c r="AJ17" s="119">
        <v>105.6</v>
      </c>
      <c r="AK17" s="120">
        <v>126</v>
      </c>
      <c r="AL17" s="121">
        <v>20.4</v>
      </c>
    </row>
    <row r="18" spans="1:38" ht="23.25" customHeight="1">
      <c r="A18" s="130"/>
      <c r="B18" s="131"/>
      <c r="C18" s="132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3"/>
      <c r="AJ18" s="134"/>
      <c r="AK18" s="135"/>
      <c r="AL18" s="136"/>
    </row>
    <row r="19" spans="1:38" ht="23.25" customHeight="1">
      <c r="A19" s="130"/>
      <c r="B19" s="131"/>
      <c r="C19" s="123"/>
      <c r="D19" s="137"/>
      <c r="E19" s="137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4"/>
      <c r="AK19" s="135"/>
      <c r="AL19" s="136"/>
    </row>
    <row r="20" spans="1:38" ht="23.25" customHeight="1">
      <c r="A20" s="130"/>
      <c r="B20" s="131"/>
      <c r="C20" s="139" t="s">
        <v>168</v>
      </c>
      <c r="D20" s="140"/>
      <c r="E20" s="140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3"/>
      <c r="V20" s="133"/>
      <c r="W20" s="133"/>
      <c r="X20" s="138"/>
      <c r="Y20" s="138"/>
      <c r="Z20" s="138"/>
      <c r="AA20" s="138"/>
      <c r="AB20" s="138"/>
      <c r="AC20" s="133"/>
      <c r="AD20" s="133"/>
      <c r="AE20" s="133"/>
      <c r="AF20" s="133"/>
      <c r="AG20" s="133"/>
      <c r="AH20" s="133"/>
      <c r="AI20" s="133"/>
      <c r="AJ20" s="133"/>
      <c r="AK20" s="133"/>
      <c r="AL20" s="141"/>
    </row>
    <row r="21" spans="1:38" ht="23.25" customHeight="1">
      <c r="A21" s="130"/>
      <c r="B21" s="131"/>
      <c r="C21" s="139" t="s">
        <v>150</v>
      </c>
      <c r="D21" s="140"/>
      <c r="E21" s="140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42"/>
      <c r="V21" s="142"/>
      <c r="W21" s="142"/>
      <c r="X21" s="138"/>
      <c r="Y21" s="138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4"/>
      <c r="AL21" s="141"/>
    </row>
    <row r="22" spans="1:38" ht="23.25" customHeight="1">
      <c r="A22" s="130"/>
      <c r="B22" s="131"/>
      <c r="C22" s="145" t="s">
        <v>169</v>
      </c>
      <c r="D22" s="146"/>
      <c r="E22" s="146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133"/>
      <c r="AK22" s="133"/>
      <c r="AL22" s="141"/>
    </row>
    <row r="23" spans="1:38" ht="23.25" customHeight="1">
      <c r="A23" s="147"/>
      <c r="B23" s="59"/>
      <c r="C23" s="145" t="s">
        <v>26</v>
      </c>
      <c r="D23" s="148"/>
      <c r="E23" s="148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41"/>
    </row>
    <row r="24" spans="1:38" ht="23.25" customHeight="1">
      <c r="A24" s="147"/>
      <c r="B24" s="59"/>
      <c r="C24" s="145" t="s">
        <v>44</v>
      </c>
      <c r="D24" s="148"/>
      <c r="E24" s="148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43" t="s">
        <v>170</v>
      </c>
      <c r="AA24" s="143"/>
      <c r="AB24" s="143"/>
      <c r="AC24" s="143"/>
      <c r="AD24" s="143"/>
      <c r="AE24" s="143"/>
      <c r="AF24" s="143"/>
      <c r="AG24" s="143"/>
      <c r="AH24" s="143"/>
      <c r="AI24" s="143"/>
      <c r="AJ24" s="133"/>
      <c r="AK24" s="133"/>
      <c r="AL24" s="149"/>
    </row>
    <row r="25" spans="1:38" ht="23.25" customHeight="1">
      <c r="A25" s="147"/>
      <c r="B25" s="59"/>
      <c r="C25" s="145" t="s">
        <v>171</v>
      </c>
      <c r="D25" s="148"/>
      <c r="E25" s="148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48" t="s">
        <v>172</v>
      </c>
      <c r="AA25" s="48"/>
      <c r="AB25" s="48"/>
      <c r="AC25" s="48"/>
      <c r="AD25" s="48"/>
      <c r="AE25" s="48"/>
      <c r="AF25" s="48"/>
      <c r="AG25" s="48"/>
      <c r="AH25" s="48"/>
      <c r="AI25" s="48"/>
      <c r="AJ25" s="59"/>
      <c r="AK25" s="59"/>
      <c r="AL25" s="149"/>
    </row>
    <row r="26" spans="1:38" ht="23.25" customHeight="1">
      <c r="A26" s="147"/>
      <c r="B26" s="59"/>
      <c r="C26" s="145" t="s">
        <v>173</v>
      </c>
      <c r="D26" s="148"/>
      <c r="E26" s="148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133" t="s">
        <v>133</v>
      </c>
      <c r="AA26" s="133"/>
      <c r="AB26" s="133"/>
      <c r="AC26" s="133"/>
      <c r="AD26" s="133"/>
      <c r="AE26" s="133"/>
      <c r="AF26" s="133"/>
      <c r="AG26" s="133"/>
      <c r="AH26" s="133"/>
      <c r="AI26" s="133"/>
      <c r="AJ26" s="59"/>
      <c r="AK26" s="59"/>
      <c r="AL26" s="149"/>
    </row>
    <row r="27" spans="1:38" ht="23.25" customHeight="1">
      <c r="A27" s="147"/>
      <c r="B27" s="59"/>
      <c r="C27" s="150" t="s">
        <v>174</v>
      </c>
      <c r="D27" s="57"/>
      <c r="E27" s="57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133" t="s">
        <v>135</v>
      </c>
      <c r="AA27" s="133"/>
      <c r="AB27" s="133"/>
      <c r="AC27" s="133"/>
      <c r="AD27" s="133"/>
      <c r="AE27" s="133"/>
      <c r="AF27" s="133"/>
      <c r="AG27" s="133"/>
      <c r="AH27" s="133"/>
      <c r="AI27" s="133"/>
      <c r="AJ27" s="59"/>
      <c r="AK27" s="59"/>
      <c r="AL27" s="149"/>
    </row>
    <row r="28" spans="1:38" ht="23.25" customHeight="1">
      <c r="A28" s="147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149"/>
    </row>
    <row r="29" spans="1:38" ht="23.25" customHeight="1">
      <c r="A29" s="151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3"/>
    </row>
  </sheetData>
  <sheetProtection selectLockedCells="1" selectUnlockedCells="1"/>
  <mergeCells count="23">
    <mergeCell ref="A1:AL3"/>
    <mergeCell ref="D4:D5"/>
    <mergeCell ref="AJ4:AJ5"/>
    <mergeCell ref="AK4:AK5"/>
    <mergeCell ref="AL4:AL5"/>
    <mergeCell ref="D9:D10"/>
    <mergeCell ref="AJ9:AJ10"/>
    <mergeCell ref="AK9:AK10"/>
    <mergeCell ref="AL9:AL10"/>
    <mergeCell ref="E11:K11"/>
    <mergeCell ref="E12:AI12"/>
    <mergeCell ref="D14:D15"/>
    <mergeCell ref="AJ14:AJ15"/>
    <mergeCell ref="AK14:AK15"/>
    <mergeCell ref="AL14:AL15"/>
    <mergeCell ref="AC20:AK20"/>
    <mergeCell ref="Z21:AI21"/>
    <mergeCell ref="Z22:AI22"/>
    <mergeCell ref="Z23:AI23"/>
    <mergeCell ref="Z24:AI24"/>
    <mergeCell ref="Z25:AI25"/>
    <mergeCell ref="Z26:AI26"/>
    <mergeCell ref="Z27:AI27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9"/>
  <sheetViews>
    <sheetView zoomScale="55" zoomScaleNormal="55" workbookViewId="0" topLeftCell="A1">
      <selection activeCell="C16" sqref="C16"/>
    </sheetView>
  </sheetViews>
  <sheetFormatPr defaultColWidth="9.140625" defaultRowHeight="23.25" customHeight="1"/>
  <cols>
    <col min="1" max="1" width="11.28125" style="154" customWidth="1"/>
    <col min="2" max="2" width="33.8515625" style="154" customWidth="1"/>
    <col min="3" max="3" width="16.8515625" style="154" customWidth="1"/>
    <col min="4" max="34" width="6.7109375" style="154" customWidth="1"/>
    <col min="35" max="37" width="4.7109375" style="154" customWidth="1"/>
    <col min="38" max="199" width="9.00390625" style="154" customWidth="1"/>
    <col min="200" max="203" width="9.00390625" style="155" customWidth="1"/>
  </cols>
  <sheetData>
    <row r="1" spans="1:37" ht="23.25" customHeight="1">
      <c r="A1" s="156" t="s">
        <v>175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</row>
    <row r="2" spans="1:37" ht="23.2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</row>
    <row r="3" spans="1:37" ht="23.25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</row>
    <row r="4" spans="1:37" ht="23.25" customHeight="1">
      <c r="A4" s="157" t="s">
        <v>1</v>
      </c>
      <c r="B4" s="158" t="s">
        <v>2</v>
      </c>
      <c r="C4" s="158" t="s">
        <v>4</v>
      </c>
      <c r="D4" s="158">
        <v>1</v>
      </c>
      <c r="E4" s="158">
        <v>2</v>
      </c>
      <c r="F4" s="158">
        <v>3</v>
      </c>
      <c r="G4" s="158">
        <v>4</v>
      </c>
      <c r="H4" s="158">
        <v>5</v>
      </c>
      <c r="I4" s="158">
        <v>6</v>
      </c>
      <c r="J4" s="158">
        <v>7</v>
      </c>
      <c r="K4" s="158">
        <v>8</v>
      </c>
      <c r="L4" s="158">
        <v>9</v>
      </c>
      <c r="M4" s="158">
        <v>10</v>
      </c>
      <c r="N4" s="158">
        <v>11</v>
      </c>
      <c r="O4" s="158">
        <v>12</v>
      </c>
      <c r="P4" s="158">
        <v>13</v>
      </c>
      <c r="Q4" s="158">
        <v>14</v>
      </c>
      <c r="R4" s="158">
        <v>15</v>
      </c>
      <c r="S4" s="158">
        <v>16</v>
      </c>
      <c r="T4" s="158">
        <v>17</v>
      </c>
      <c r="U4" s="158">
        <v>18</v>
      </c>
      <c r="V4" s="158">
        <v>19</v>
      </c>
      <c r="W4" s="158">
        <v>20</v>
      </c>
      <c r="X4" s="158">
        <v>21</v>
      </c>
      <c r="Y4" s="158">
        <v>22</v>
      </c>
      <c r="Z4" s="158">
        <v>23</v>
      </c>
      <c r="AA4" s="158">
        <v>24</v>
      </c>
      <c r="AB4" s="158">
        <v>25</v>
      </c>
      <c r="AC4" s="158">
        <v>26</v>
      </c>
      <c r="AD4" s="158">
        <v>27</v>
      </c>
      <c r="AE4" s="158">
        <v>28</v>
      </c>
      <c r="AF4" s="158">
        <v>29</v>
      </c>
      <c r="AG4" s="158">
        <v>30</v>
      </c>
      <c r="AH4" s="158">
        <v>31</v>
      </c>
      <c r="AI4" s="158" t="s">
        <v>5</v>
      </c>
      <c r="AJ4" s="159" t="s">
        <v>6</v>
      </c>
      <c r="AK4" s="160" t="s">
        <v>7</v>
      </c>
    </row>
    <row r="5" spans="1:37" ht="23.25" customHeight="1">
      <c r="A5" s="157"/>
      <c r="B5" s="158" t="s">
        <v>176</v>
      </c>
      <c r="C5" s="158"/>
      <c r="D5" s="161" t="s">
        <v>9</v>
      </c>
      <c r="E5" s="161" t="s">
        <v>10</v>
      </c>
      <c r="F5" s="161" t="s">
        <v>11</v>
      </c>
      <c r="G5" s="161" t="s">
        <v>12</v>
      </c>
      <c r="H5" s="161" t="s">
        <v>13</v>
      </c>
      <c r="I5" s="161" t="s">
        <v>14</v>
      </c>
      <c r="J5" s="161" t="s">
        <v>15</v>
      </c>
      <c r="K5" s="161" t="s">
        <v>9</v>
      </c>
      <c r="L5" s="161" t="s">
        <v>10</v>
      </c>
      <c r="M5" s="161" t="s">
        <v>11</v>
      </c>
      <c r="N5" s="161" t="s">
        <v>12</v>
      </c>
      <c r="O5" s="161" t="s">
        <v>13</v>
      </c>
      <c r="P5" s="161" t="s">
        <v>14</v>
      </c>
      <c r="Q5" s="161" t="s">
        <v>15</v>
      </c>
      <c r="R5" s="161" t="s">
        <v>9</v>
      </c>
      <c r="S5" s="161" t="s">
        <v>10</v>
      </c>
      <c r="T5" s="161" t="s">
        <v>11</v>
      </c>
      <c r="U5" s="161" t="s">
        <v>12</v>
      </c>
      <c r="V5" s="161" t="s">
        <v>13</v>
      </c>
      <c r="W5" s="161" t="s">
        <v>14</v>
      </c>
      <c r="X5" s="161" t="s">
        <v>15</v>
      </c>
      <c r="Y5" s="161" t="s">
        <v>9</v>
      </c>
      <c r="Z5" s="161" t="s">
        <v>10</v>
      </c>
      <c r="AA5" s="161" t="s">
        <v>11</v>
      </c>
      <c r="AB5" s="161" t="s">
        <v>12</v>
      </c>
      <c r="AC5" s="161" t="s">
        <v>13</v>
      </c>
      <c r="AD5" s="161" t="s">
        <v>14</v>
      </c>
      <c r="AE5" s="161" t="s">
        <v>15</v>
      </c>
      <c r="AF5" s="161" t="s">
        <v>9</v>
      </c>
      <c r="AG5" s="161" t="s">
        <v>10</v>
      </c>
      <c r="AH5" s="161" t="s">
        <v>11</v>
      </c>
      <c r="AI5" s="158"/>
      <c r="AJ5" s="159"/>
      <c r="AK5" s="160"/>
    </row>
    <row r="6" spans="1:37" ht="23.25" customHeight="1">
      <c r="A6" s="162" t="s">
        <v>177</v>
      </c>
      <c r="B6" s="163" t="s">
        <v>178</v>
      </c>
      <c r="C6" s="164" t="s">
        <v>179</v>
      </c>
      <c r="D6" s="165"/>
      <c r="E6" s="166" t="s">
        <v>180</v>
      </c>
      <c r="F6" s="166" t="s">
        <v>180</v>
      </c>
      <c r="G6" s="166" t="s">
        <v>180</v>
      </c>
      <c r="H6" s="166" t="s">
        <v>180</v>
      </c>
      <c r="I6" s="166" t="s">
        <v>180</v>
      </c>
      <c r="J6" s="165" t="s">
        <v>98</v>
      </c>
      <c r="K6" s="165"/>
      <c r="L6" s="166" t="s">
        <v>180</v>
      </c>
      <c r="M6" s="166" t="s">
        <v>180</v>
      </c>
      <c r="N6" s="166" t="s">
        <v>180</v>
      </c>
      <c r="O6" s="166" t="s">
        <v>180</v>
      </c>
      <c r="P6" s="166" t="s">
        <v>180</v>
      </c>
      <c r="Q6" s="165"/>
      <c r="R6" s="165"/>
      <c r="S6" s="166" t="s">
        <v>180</v>
      </c>
      <c r="T6" s="166" t="s">
        <v>180</v>
      </c>
      <c r="U6" s="166" t="s">
        <v>180</v>
      </c>
      <c r="V6" s="166" t="s">
        <v>180</v>
      </c>
      <c r="W6" s="166" t="s">
        <v>180</v>
      </c>
      <c r="X6" s="165"/>
      <c r="Y6" s="165"/>
      <c r="Z6" s="166" t="s">
        <v>180</v>
      </c>
      <c r="AA6" s="166" t="s">
        <v>180</v>
      </c>
      <c r="AB6" s="166" t="s">
        <v>180</v>
      </c>
      <c r="AC6" s="166" t="s">
        <v>180</v>
      </c>
      <c r="AD6" s="166" t="s">
        <v>98</v>
      </c>
      <c r="AE6" s="165"/>
      <c r="AF6" s="165"/>
      <c r="AG6" s="167" t="s">
        <v>180</v>
      </c>
      <c r="AH6" s="166" t="s">
        <v>28</v>
      </c>
      <c r="AI6" s="168">
        <v>132</v>
      </c>
      <c r="AJ6" s="169">
        <v>133</v>
      </c>
      <c r="AK6" s="170">
        <v>1</v>
      </c>
    </row>
    <row r="7" spans="1:37" ht="23.25" customHeight="1">
      <c r="A7" s="157" t="s">
        <v>1</v>
      </c>
      <c r="B7" s="158" t="s">
        <v>2</v>
      </c>
      <c r="C7" s="158" t="s">
        <v>4</v>
      </c>
      <c r="D7" s="158">
        <v>1</v>
      </c>
      <c r="E7" s="158">
        <v>2</v>
      </c>
      <c r="F7" s="158">
        <v>3</v>
      </c>
      <c r="G7" s="158">
        <v>4</v>
      </c>
      <c r="H7" s="158">
        <v>5</v>
      </c>
      <c r="I7" s="158">
        <v>6</v>
      </c>
      <c r="J7" s="158">
        <v>7</v>
      </c>
      <c r="K7" s="158">
        <v>8</v>
      </c>
      <c r="L7" s="158">
        <v>9</v>
      </c>
      <c r="M7" s="158">
        <v>10</v>
      </c>
      <c r="N7" s="158">
        <v>11</v>
      </c>
      <c r="O7" s="158">
        <v>12</v>
      </c>
      <c r="P7" s="158">
        <v>13</v>
      </c>
      <c r="Q7" s="158">
        <v>14</v>
      </c>
      <c r="R7" s="158">
        <v>15</v>
      </c>
      <c r="S7" s="158">
        <v>16</v>
      </c>
      <c r="T7" s="158">
        <v>17</v>
      </c>
      <c r="U7" s="158">
        <v>18</v>
      </c>
      <c r="V7" s="158">
        <v>19</v>
      </c>
      <c r="W7" s="158">
        <v>20</v>
      </c>
      <c r="X7" s="158">
        <v>21</v>
      </c>
      <c r="Y7" s="158">
        <v>22</v>
      </c>
      <c r="Z7" s="158">
        <v>23</v>
      </c>
      <c r="AA7" s="158">
        <v>24</v>
      </c>
      <c r="AB7" s="158">
        <v>25</v>
      </c>
      <c r="AC7" s="158">
        <v>26</v>
      </c>
      <c r="AD7" s="158">
        <v>27</v>
      </c>
      <c r="AE7" s="158">
        <v>28</v>
      </c>
      <c r="AF7" s="158">
        <v>29</v>
      </c>
      <c r="AG7" s="158">
        <v>30</v>
      </c>
      <c r="AH7" s="158">
        <v>31</v>
      </c>
      <c r="AI7" s="158" t="s">
        <v>5</v>
      </c>
      <c r="AJ7" s="159" t="s">
        <v>6</v>
      </c>
      <c r="AK7" s="160" t="s">
        <v>7</v>
      </c>
    </row>
    <row r="8" spans="1:37" ht="23.25" customHeight="1">
      <c r="A8" s="157"/>
      <c r="B8" s="158" t="s">
        <v>181</v>
      </c>
      <c r="C8" s="158"/>
      <c r="D8" s="161" t="s">
        <v>9</v>
      </c>
      <c r="E8" s="161" t="s">
        <v>10</v>
      </c>
      <c r="F8" s="161" t="s">
        <v>11</v>
      </c>
      <c r="G8" s="161" t="s">
        <v>12</v>
      </c>
      <c r="H8" s="161" t="s">
        <v>13</v>
      </c>
      <c r="I8" s="161" t="s">
        <v>14</v>
      </c>
      <c r="J8" s="161" t="s">
        <v>15</v>
      </c>
      <c r="K8" s="161" t="s">
        <v>9</v>
      </c>
      <c r="L8" s="161" t="s">
        <v>10</v>
      </c>
      <c r="M8" s="161" t="s">
        <v>11</v>
      </c>
      <c r="N8" s="161" t="s">
        <v>12</v>
      </c>
      <c r="O8" s="161" t="s">
        <v>13</v>
      </c>
      <c r="P8" s="161" t="s">
        <v>14</v>
      </c>
      <c r="Q8" s="161" t="s">
        <v>15</v>
      </c>
      <c r="R8" s="161" t="s">
        <v>9</v>
      </c>
      <c r="S8" s="161" t="s">
        <v>10</v>
      </c>
      <c r="T8" s="161" t="s">
        <v>11</v>
      </c>
      <c r="U8" s="161" t="s">
        <v>12</v>
      </c>
      <c r="V8" s="161" t="s">
        <v>13</v>
      </c>
      <c r="W8" s="161" t="s">
        <v>14</v>
      </c>
      <c r="X8" s="161" t="s">
        <v>15</v>
      </c>
      <c r="Y8" s="161" t="s">
        <v>9</v>
      </c>
      <c r="Z8" s="161" t="s">
        <v>10</v>
      </c>
      <c r="AA8" s="161" t="s">
        <v>11</v>
      </c>
      <c r="AB8" s="161" t="s">
        <v>12</v>
      </c>
      <c r="AC8" s="161" t="s">
        <v>13</v>
      </c>
      <c r="AD8" s="161" t="s">
        <v>14</v>
      </c>
      <c r="AE8" s="161" t="s">
        <v>15</v>
      </c>
      <c r="AF8" s="161" t="s">
        <v>9</v>
      </c>
      <c r="AG8" s="161" t="s">
        <v>10</v>
      </c>
      <c r="AH8" s="161" t="s">
        <v>11</v>
      </c>
      <c r="AI8" s="158"/>
      <c r="AJ8" s="159"/>
      <c r="AK8" s="160"/>
    </row>
    <row r="9" spans="1:37" ht="23.25" customHeight="1">
      <c r="A9" s="162" t="s">
        <v>182</v>
      </c>
      <c r="B9" s="163" t="s">
        <v>183</v>
      </c>
      <c r="C9" s="164" t="s">
        <v>44</v>
      </c>
      <c r="D9" s="165"/>
      <c r="E9" s="171" t="s">
        <v>184</v>
      </c>
      <c r="F9" s="166" t="s">
        <v>28</v>
      </c>
      <c r="G9" s="171" t="s">
        <v>184</v>
      </c>
      <c r="H9" s="166" t="s">
        <v>28</v>
      </c>
      <c r="I9" s="166" t="s">
        <v>28</v>
      </c>
      <c r="J9" s="165"/>
      <c r="K9" s="165"/>
      <c r="L9" s="171" t="s">
        <v>184</v>
      </c>
      <c r="M9" s="166" t="s">
        <v>28</v>
      </c>
      <c r="N9" s="171" t="s">
        <v>184</v>
      </c>
      <c r="O9" s="166" t="s">
        <v>28</v>
      </c>
      <c r="P9" s="166" t="s">
        <v>28</v>
      </c>
      <c r="Q9" s="165"/>
      <c r="R9" s="165"/>
      <c r="S9" s="171" t="s">
        <v>184</v>
      </c>
      <c r="T9" s="167" t="s">
        <v>32</v>
      </c>
      <c r="U9" s="171" t="s">
        <v>184</v>
      </c>
      <c r="V9" s="166" t="s">
        <v>28</v>
      </c>
      <c r="W9" s="166" t="s">
        <v>28</v>
      </c>
      <c r="X9" s="165"/>
      <c r="Y9" s="165"/>
      <c r="Z9" s="171" t="s">
        <v>184</v>
      </c>
      <c r="AA9" s="166" t="s">
        <v>28</v>
      </c>
      <c r="AB9" s="171" t="s">
        <v>184</v>
      </c>
      <c r="AC9" s="166" t="s">
        <v>28</v>
      </c>
      <c r="AD9" s="171" t="s">
        <v>184</v>
      </c>
      <c r="AE9" s="165"/>
      <c r="AF9" s="165"/>
      <c r="AG9" s="171" t="s">
        <v>184</v>
      </c>
      <c r="AH9" s="166" t="s">
        <v>28</v>
      </c>
      <c r="AI9" s="168">
        <v>126</v>
      </c>
      <c r="AJ9" s="169">
        <v>145</v>
      </c>
      <c r="AK9" s="170">
        <v>19</v>
      </c>
    </row>
    <row r="10" spans="1:37" ht="23.25" customHeight="1">
      <c r="A10" s="157" t="s">
        <v>1</v>
      </c>
      <c r="B10" s="158" t="s">
        <v>2</v>
      </c>
      <c r="C10" s="158" t="s">
        <v>4</v>
      </c>
      <c r="D10" s="158">
        <v>1</v>
      </c>
      <c r="E10" s="158">
        <v>2</v>
      </c>
      <c r="F10" s="158">
        <v>3</v>
      </c>
      <c r="G10" s="158">
        <v>4</v>
      </c>
      <c r="H10" s="158">
        <v>5</v>
      </c>
      <c r="I10" s="158">
        <v>6</v>
      </c>
      <c r="J10" s="158">
        <v>7</v>
      </c>
      <c r="K10" s="158">
        <v>8</v>
      </c>
      <c r="L10" s="158">
        <v>9</v>
      </c>
      <c r="M10" s="158">
        <v>10</v>
      </c>
      <c r="N10" s="158">
        <v>11</v>
      </c>
      <c r="O10" s="158">
        <v>12</v>
      </c>
      <c r="P10" s="158">
        <v>13</v>
      </c>
      <c r="Q10" s="158">
        <v>14</v>
      </c>
      <c r="R10" s="158">
        <v>15</v>
      </c>
      <c r="S10" s="158">
        <v>16</v>
      </c>
      <c r="T10" s="158">
        <v>17</v>
      </c>
      <c r="U10" s="158">
        <v>18</v>
      </c>
      <c r="V10" s="158">
        <v>19</v>
      </c>
      <c r="W10" s="158">
        <v>20</v>
      </c>
      <c r="X10" s="158">
        <v>21</v>
      </c>
      <c r="Y10" s="158">
        <v>22</v>
      </c>
      <c r="Z10" s="158">
        <v>23</v>
      </c>
      <c r="AA10" s="158">
        <v>24</v>
      </c>
      <c r="AB10" s="158">
        <v>25</v>
      </c>
      <c r="AC10" s="158">
        <v>26</v>
      </c>
      <c r="AD10" s="158">
        <v>27</v>
      </c>
      <c r="AE10" s="158">
        <v>28</v>
      </c>
      <c r="AF10" s="158">
        <v>29</v>
      </c>
      <c r="AG10" s="158">
        <v>30</v>
      </c>
      <c r="AH10" s="158">
        <v>31</v>
      </c>
      <c r="AI10" s="158" t="s">
        <v>5</v>
      </c>
      <c r="AJ10" s="159" t="s">
        <v>6</v>
      </c>
      <c r="AK10" s="160" t="s">
        <v>7</v>
      </c>
    </row>
    <row r="11" spans="1:37" ht="23.25" customHeight="1">
      <c r="A11" s="157"/>
      <c r="B11" s="158" t="s">
        <v>185</v>
      </c>
      <c r="C11" s="158"/>
      <c r="D11" s="161" t="s">
        <v>9</v>
      </c>
      <c r="E11" s="161" t="s">
        <v>10</v>
      </c>
      <c r="F11" s="161" t="s">
        <v>11</v>
      </c>
      <c r="G11" s="161" t="s">
        <v>12</v>
      </c>
      <c r="H11" s="161" t="s">
        <v>13</v>
      </c>
      <c r="I11" s="161" t="s">
        <v>14</v>
      </c>
      <c r="J11" s="161" t="s">
        <v>15</v>
      </c>
      <c r="K11" s="161" t="s">
        <v>9</v>
      </c>
      <c r="L11" s="161" t="s">
        <v>10</v>
      </c>
      <c r="M11" s="161" t="s">
        <v>11</v>
      </c>
      <c r="N11" s="161" t="s">
        <v>12</v>
      </c>
      <c r="O11" s="161" t="s">
        <v>13</v>
      </c>
      <c r="P11" s="161" t="s">
        <v>14</v>
      </c>
      <c r="Q11" s="161" t="s">
        <v>15</v>
      </c>
      <c r="R11" s="161" t="s">
        <v>9</v>
      </c>
      <c r="S11" s="161" t="s">
        <v>10</v>
      </c>
      <c r="T11" s="161" t="s">
        <v>11</v>
      </c>
      <c r="U11" s="161" t="s">
        <v>12</v>
      </c>
      <c r="V11" s="161" t="s">
        <v>13</v>
      </c>
      <c r="W11" s="161" t="s">
        <v>14</v>
      </c>
      <c r="X11" s="161" t="s">
        <v>15</v>
      </c>
      <c r="Y11" s="161" t="s">
        <v>9</v>
      </c>
      <c r="Z11" s="161" t="s">
        <v>10</v>
      </c>
      <c r="AA11" s="161" t="s">
        <v>11</v>
      </c>
      <c r="AB11" s="161" t="s">
        <v>12</v>
      </c>
      <c r="AC11" s="161" t="s">
        <v>13</v>
      </c>
      <c r="AD11" s="161" t="s">
        <v>14</v>
      </c>
      <c r="AE11" s="161" t="s">
        <v>15</v>
      </c>
      <c r="AF11" s="161" t="s">
        <v>9</v>
      </c>
      <c r="AG11" s="161" t="s">
        <v>10</v>
      </c>
      <c r="AH11" s="161" t="s">
        <v>11</v>
      </c>
      <c r="AI11" s="158"/>
      <c r="AJ11" s="159"/>
      <c r="AK11" s="160"/>
    </row>
    <row r="12" spans="1:37" ht="23.25" customHeight="1">
      <c r="A12" s="162" t="s">
        <v>186</v>
      </c>
      <c r="B12" s="163" t="s">
        <v>187</v>
      </c>
      <c r="C12" s="164" t="s">
        <v>188</v>
      </c>
      <c r="D12" s="165"/>
      <c r="E12" s="166"/>
      <c r="F12" s="166" t="s">
        <v>189</v>
      </c>
      <c r="G12" s="172" t="s">
        <v>190</v>
      </c>
      <c r="H12" s="166" t="s">
        <v>189</v>
      </c>
      <c r="I12" s="172" t="s">
        <v>191</v>
      </c>
      <c r="J12" s="165" t="s">
        <v>189</v>
      </c>
      <c r="K12" s="165"/>
      <c r="L12" s="166" t="s">
        <v>54</v>
      </c>
      <c r="M12" s="173" t="s">
        <v>192</v>
      </c>
      <c r="N12" s="166"/>
      <c r="O12" s="166" t="s">
        <v>189</v>
      </c>
      <c r="P12" s="172" t="s">
        <v>190</v>
      </c>
      <c r="Q12" s="165" t="s">
        <v>189</v>
      </c>
      <c r="R12" s="165" t="s">
        <v>193</v>
      </c>
      <c r="S12" s="173" t="s">
        <v>189</v>
      </c>
      <c r="T12" s="166" t="s">
        <v>189</v>
      </c>
      <c r="U12" s="172" t="s">
        <v>190</v>
      </c>
      <c r="V12" s="173" t="s">
        <v>189</v>
      </c>
      <c r="W12" s="172" t="s">
        <v>190</v>
      </c>
      <c r="X12" s="165"/>
      <c r="Y12" s="165"/>
      <c r="Z12" s="166"/>
      <c r="AA12" s="166" t="s">
        <v>189</v>
      </c>
      <c r="AB12" s="172" t="s">
        <v>194</v>
      </c>
      <c r="AC12" s="173" t="s">
        <v>189</v>
      </c>
      <c r="AD12" s="172" t="s">
        <v>195</v>
      </c>
      <c r="AE12" s="165" t="s">
        <v>189</v>
      </c>
      <c r="AF12" s="165" t="s">
        <v>189</v>
      </c>
      <c r="AG12" s="166"/>
      <c r="AH12" s="174" t="s">
        <v>196</v>
      </c>
      <c r="AI12" s="168">
        <v>132</v>
      </c>
      <c r="AJ12" s="169">
        <v>186</v>
      </c>
      <c r="AK12" s="175">
        <v>54</v>
      </c>
    </row>
    <row r="13" spans="1:37" ht="23.25" customHeight="1">
      <c r="A13" s="157" t="s">
        <v>1</v>
      </c>
      <c r="B13" s="158" t="s">
        <v>2</v>
      </c>
      <c r="C13" s="158" t="s">
        <v>4</v>
      </c>
      <c r="D13" s="158">
        <v>1</v>
      </c>
      <c r="E13" s="158">
        <v>2</v>
      </c>
      <c r="F13" s="158">
        <v>3</v>
      </c>
      <c r="G13" s="158">
        <v>4</v>
      </c>
      <c r="H13" s="158">
        <v>5</v>
      </c>
      <c r="I13" s="158">
        <v>6</v>
      </c>
      <c r="J13" s="158">
        <v>7</v>
      </c>
      <c r="K13" s="158">
        <v>8</v>
      </c>
      <c r="L13" s="158">
        <v>9</v>
      </c>
      <c r="M13" s="158">
        <v>10</v>
      </c>
      <c r="N13" s="158">
        <v>11</v>
      </c>
      <c r="O13" s="158">
        <v>12</v>
      </c>
      <c r="P13" s="158">
        <v>13</v>
      </c>
      <c r="Q13" s="158">
        <v>14</v>
      </c>
      <c r="R13" s="158">
        <v>15</v>
      </c>
      <c r="S13" s="158">
        <v>16</v>
      </c>
      <c r="T13" s="158">
        <v>17</v>
      </c>
      <c r="U13" s="158">
        <v>18</v>
      </c>
      <c r="V13" s="158">
        <v>19</v>
      </c>
      <c r="W13" s="158">
        <v>20</v>
      </c>
      <c r="X13" s="158">
        <v>21</v>
      </c>
      <c r="Y13" s="158">
        <v>22</v>
      </c>
      <c r="Z13" s="158">
        <v>23</v>
      </c>
      <c r="AA13" s="158">
        <v>24</v>
      </c>
      <c r="AB13" s="158">
        <v>25</v>
      </c>
      <c r="AC13" s="158">
        <v>26</v>
      </c>
      <c r="AD13" s="158">
        <v>27</v>
      </c>
      <c r="AE13" s="158">
        <v>28</v>
      </c>
      <c r="AF13" s="158">
        <v>29</v>
      </c>
      <c r="AG13" s="158">
        <v>30</v>
      </c>
      <c r="AH13" s="158">
        <v>31</v>
      </c>
      <c r="AI13" s="158" t="s">
        <v>5</v>
      </c>
      <c r="AJ13" s="159" t="s">
        <v>6</v>
      </c>
      <c r="AK13" s="160" t="s">
        <v>7</v>
      </c>
    </row>
    <row r="14" spans="1:37" ht="23.25" customHeight="1">
      <c r="A14" s="157"/>
      <c r="B14" s="158" t="s">
        <v>197</v>
      </c>
      <c r="C14" s="158"/>
      <c r="D14" s="161" t="s">
        <v>9</v>
      </c>
      <c r="E14" s="161" t="s">
        <v>10</v>
      </c>
      <c r="F14" s="161" t="s">
        <v>11</v>
      </c>
      <c r="G14" s="161" t="s">
        <v>12</v>
      </c>
      <c r="H14" s="161" t="s">
        <v>13</v>
      </c>
      <c r="I14" s="161" t="s">
        <v>14</v>
      </c>
      <c r="J14" s="161" t="s">
        <v>15</v>
      </c>
      <c r="K14" s="161" t="s">
        <v>9</v>
      </c>
      <c r="L14" s="161" t="s">
        <v>10</v>
      </c>
      <c r="M14" s="161" t="s">
        <v>11</v>
      </c>
      <c r="N14" s="161" t="s">
        <v>12</v>
      </c>
      <c r="O14" s="161" t="s">
        <v>13</v>
      </c>
      <c r="P14" s="161" t="s">
        <v>14</v>
      </c>
      <c r="Q14" s="161" t="s">
        <v>15</v>
      </c>
      <c r="R14" s="161" t="s">
        <v>9</v>
      </c>
      <c r="S14" s="161" t="s">
        <v>10</v>
      </c>
      <c r="T14" s="161" t="s">
        <v>11</v>
      </c>
      <c r="U14" s="161" t="s">
        <v>12</v>
      </c>
      <c r="V14" s="161" t="s">
        <v>13</v>
      </c>
      <c r="W14" s="161" t="s">
        <v>14</v>
      </c>
      <c r="X14" s="161" t="s">
        <v>15</v>
      </c>
      <c r="Y14" s="161" t="s">
        <v>9</v>
      </c>
      <c r="Z14" s="161" t="s">
        <v>10</v>
      </c>
      <c r="AA14" s="161" t="s">
        <v>11</v>
      </c>
      <c r="AB14" s="161" t="s">
        <v>12</v>
      </c>
      <c r="AC14" s="161" t="s">
        <v>13</v>
      </c>
      <c r="AD14" s="161" t="s">
        <v>14</v>
      </c>
      <c r="AE14" s="161" t="s">
        <v>15</v>
      </c>
      <c r="AF14" s="161" t="s">
        <v>9</v>
      </c>
      <c r="AG14" s="161" t="s">
        <v>10</v>
      </c>
      <c r="AH14" s="161" t="s">
        <v>11</v>
      </c>
      <c r="AI14" s="158"/>
      <c r="AJ14" s="159"/>
      <c r="AK14" s="160"/>
    </row>
    <row r="15" spans="1:37" ht="23.25" customHeight="1">
      <c r="A15" s="162" t="s">
        <v>198</v>
      </c>
      <c r="B15" s="163" t="s">
        <v>199</v>
      </c>
      <c r="C15" s="164" t="s">
        <v>200</v>
      </c>
      <c r="D15" s="165"/>
      <c r="E15" s="166" t="s">
        <v>201</v>
      </c>
      <c r="F15" s="173" t="s">
        <v>201</v>
      </c>
      <c r="G15" s="166" t="s">
        <v>201</v>
      </c>
      <c r="H15" s="166" t="s">
        <v>201</v>
      </c>
      <c r="I15" s="173" t="s">
        <v>22</v>
      </c>
      <c r="J15" s="165"/>
      <c r="K15" s="165" t="s">
        <v>201</v>
      </c>
      <c r="L15" s="166" t="s">
        <v>201</v>
      </c>
      <c r="M15" s="166" t="s">
        <v>201</v>
      </c>
      <c r="N15" s="166" t="s">
        <v>201</v>
      </c>
      <c r="O15" s="166" t="s">
        <v>28</v>
      </c>
      <c r="P15" s="173" t="s">
        <v>201</v>
      </c>
      <c r="Q15" s="165"/>
      <c r="R15" s="165" t="s">
        <v>201</v>
      </c>
      <c r="S15" s="166" t="s">
        <v>201</v>
      </c>
      <c r="T15" s="166" t="s">
        <v>201</v>
      </c>
      <c r="U15" s="166" t="s">
        <v>201</v>
      </c>
      <c r="V15" s="166" t="s">
        <v>201</v>
      </c>
      <c r="W15" s="166" t="s">
        <v>201</v>
      </c>
      <c r="X15" s="165"/>
      <c r="Y15" s="165" t="s">
        <v>201</v>
      </c>
      <c r="Z15" s="166" t="s">
        <v>201</v>
      </c>
      <c r="AA15" s="173" t="s">
        <v>28</v>
      </c>
      <c r="AB15" s="166" t="s">
        <v>201</v>
      </c>
      <c r="AC15" s="166" t="s">
        <v>201</v>
      </c>
      <c r="AD15" s="166" t="s">
        <v>201</v>
      </c>
      <c r="AE15" s="165"/>
      <c r="AF15" s="165" t="s">
        <v>201</v>
      </c>
      <c r="AG15" s="166" t="s">
        <v>32</v>
      </c>
      <c r="AH15" s="166" t="s">
        <v>32</v>
      </c>
      <c r="AI15" s="168">
        <v>120</v>
      </c>
      <c r="AJ15" s="176">
        <v>144</v>
      </c>
      <c r="AK15" s="170">
        <v>24</v>
      </c>
    </row>
    <row r="16" spans="1:37" ht="23.25" customHeight="1">
      <c r="A16" s="177" t="s">
        <v>202</v>
      </c>
      <c r="B16" s="178" t="s">
        <v>203</v>
      </c>
      <c r="C16" s="164" t="s">
        <v>70</v>
      </c>
      <c r="D16" s="165"/>
      <c r="E16" s="174"/>
      <c r="F16" s="171"/>
      <c r="G16" s="174"/>
      <c r="H16" s="174"/>
      <c r="I16" s="171"/>
      <c r="J16" s="165"/>
      <c r="K16" s="165"/>
      <c r="L16" s="174"/>
      <c r="M16" s="174"/>
      <c r="N16" s="174"/>
      <c r="O16" s="174"/>
      <c r="P16" s="171"/>
      <c r="Q16" s="165"/>
      <c r="R16" s="165"/>
      <c r="S16" s="174"/>
      <c r="T16" s="171"/>
      <c r="U16" s="167"/>
      <c r="V16" s="174"/>
      <c r="W16" s="174"/>
      <c r="X16" s="165"/>
      <c r="Y16" s="165"/>
      <c r="Z16" s="174"/>
      <c r="AA16" s="171"/>
      <c r="AB16" s="174"/>
      <c r="AC16" s="174"/>
      <c r="AD16" s="171"/>
      <c r="AE16" s="165"/>
      <c r="AF16" s="165"/>
      <c r="AG16" s="173" t="s">
        <v>28</v>
      </c>
      <c r="AH16" s="173" t="s">
        <v>28</v>
      </c>
      <c r="AI16" s="168">
        <v>0</v>
      </c>
      <c r="AJ16" s="176">
        <v>12</v>
      </c>
      <c r="AK16" s="170">
        <v>12</v>
      </c>
    </row>
    <row r="17" s="179" customFormat="1" ht="23.25" customHeight="1"/>
    <row r="18" s="179" customFormat="1" ht="23.25" customHeight="1"/>
    <row r="19" spans="1:37" ht="23.25" customHeight="1">
      <c r="A19" s="180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2"/>
      <c r="AK19" s="183"/>
    </row>
    <row r="20" spans="1:37" ht="23.25" customHeight="1">
      <c r="A20" s="184"/>
      <c r="B20" s="185" t="s">
        <v>204</v>
      </c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2"/>
      <c r="AK20" s="183"/>
    </row>
    <row r="21" spans="1:37" ht="23.25" customHeight="1">
      <c r="A21" s="186" t="s">
        <v>201</v>
      </c>
      <c r="B21" s="187" t="s">
        <v>205</v>
      </c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2"/>
      <c r="AK21" s="183"/>
    </row>
    <row r="22" spans="1:37" ht="23.25" customHeight="1">
      <c r="A22" s="188" t="s">
        <v>180</v>
      </c>
      <c r="B22" s="187" t="s">
        <v>206</v>
      </c>
      <c r="C22" s="181"/>
      <c r="D22" s="181"/>
      <c r="E22" s="181"/>
      <c r="F22" s="181"/>
      <c r="G22" s="181"/>
      <c r="H22" s="181"/>
      <c r="I22" s="189"/>
      <c r="J22" s="190"/>
      <c r="K22" s="191"/>
      <c r="L22" s="191"/>
      <c r="M22" s="190"/>
      <c r="N22" s="181"/>
      <c r="O22" s="181"/>
      <c r="P22" s="181"/>
      <c r="Q22" s="181"/>
      <c r="R22" s="181"/>
      <c r="S22" s="181"/>
      <c r="T22" s="181"/>
      <c r="U22" s="181"/>
      <c r="V22" s="181" t="s">
        <v>170</v>
      </c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2"/>
      <c r="AK22" s="183"/>
    </row>
    <row r="23" spans="1:37" ht="23.25" customHeight="1">
      <c r="A23" s="192" t="s">
        <v>89</v>
      </c>
      <c r="B23" s="193" t="s">
        <v>207</v>
      </c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1" t="s">
        <v>92</v>
      </c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2"/>
      <c r="AJ23" s="182"/>
      <c r="AK23" s="183"/>
    </row>
    <row r="24" spans="1:37" ht="23.25" customHeight="1">
      <c r="A24" s="164" t="s">
        <v>208</v>
      </c>
      <c r="B24" s="164" t="s">
        <v>209</v>
      </c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1" t="s">
        <v>133</v>
      </c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2"/>
      <c r="AJ24" s="182"/>
      <c r="AK24" s="183"/>
    </row>
    <row r="25" spans="1:37" ht="23.25" customHeight="1">
      <c r="A25" s="194" t="s">
        <v>28</v>
      </c>
      <c r="B25" s="195" t="s">
        <v>210</v>
      </c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1" t="s">
        <v>135</v>
      </c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2"/>
      <c r="AJ25" s="182"/>
      <c r="AK25" s="183"/>
    </row>
    <row r="26" spans="1:37" ht="23.25" customHeight="1">
      <c r="A26" s="196"/>
      <c r="AK26" s="197"/>
    </row>
    <row r="27" spans="1:37" ht="23.25" customHeight="1">
      <c r="A27" s="196"/>
      <c r="AK27" s="197"/>
    </row>
    <row r="28" spans="1:37" ht="23.25" customHeight="1">
      <c r="A28" s="196"/>
      <c r="AK28" s="197"/>
    </row>
    <row r="29" spans="1:37" ht="23.25" customHeight="1">
      <c r="A29" s="198"/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200"/>
    </row>
  </sheetData>
  <sheetProtection selectLockedCells="1" selectUnlockedCells="1"/>
  <mergeCells count="17">
    <mergeCell ref="A1:AK3"/>
    <mergeCell ref="C4:C5"/>
    <mergeCell ref="AI4:AI5"/>
    <mergeCell ref="AJ4:AJ5"/>
    <mergeCell ref="AK4:AK5"/>
    <mergeCell ref="C7:C8"/>
    <mergeCell ref="AI7:AI8"/>
    <mergeCell ref="AJ7:AJ8"/>
    <mergeCell ref="AK7:AK8"/>
    <mergeCell ref="C10:C11"/>
    <mergeCell ref="AI10:AI11"/>
    <mergeCell ref="AJ10:AJ11"/>
    <mergeCell ref="AK10:AK11"/>
    <mergeCell ref="C13:C14"/>
    <mergeCell ref="AI13:AI14"/>
    <mergeCell ref="AJ13:AJ14"/>
    <mergeCell ref="AK13:AK14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45"/>
  <sheetViews>
    <sheetView tabSelected="1" zoomScale="55" zoomScaleNormal="55" workbookViewId="0" topLeftCell="A13">
      <selection activeCell="D24" sqref="D24"/>
    </sheetView>
  </sheetViews>
  <sheetFormatPr defaultColWidth="9.140625" defaultRowHeight="15"/>
  <cols>
    <col min="1" max="1" width="8.140625" style="3" customWidth="1"/>
    <col min="2" max="2" width="35.140625" style="3" customWidth="1"/>
    <col min="3" max="3" width="12.421875" style="3" customWidth="1"/>
    <col min="4" max="4" width="8.7109375" style="3" customWidth="1"/>
    <col min="5" max="38" width="6.7109375" style="3" customWidth="1"/>
    <col min="39" max="167" width="9.140625" style="3" customWidth="1"/>
    <col min="168" max="212" width="11.57421875" style="1" customWidth="1"/>
    <col min="213" max="213" width="41.57421875" style="1" customWidth="1"/>
    <col min="214" max="214" width="13.00390625" style="1" customWidth="1"/>
    <col min="215" max="215" width="10.8515625" style="1" customWidth="1"/>
    <col min="216" max="216" width="9.57421875" style="1" customWidth="1"/>
    <col min="217" max="244" width="8.28125" style="1" customWidth="1"/>
    <col min="245" max="16384" width="9.140625" style="1" customWidth="1"/>
  </cols>
  <sheetData>
    <row r="1" spans="1:37" s="3" customFormat="1" ht="21.75" customHeight="1">
      <c r="A1" s="201" t="s">
        <v>211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2"/>
    </row>
    <row r="2" spans="1:37" s="3" customFormat="1" ht="21.75" customHeight="1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3"/>
    </row>
    <row r="3" spans="1:43" s="204" customFormat="1" ht="50.2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3"/>
      <c r="AM3" s="205"/>
      <c r="AN3" s="205"/>
      <c r="AO3" s="205"/>
      <c r="AP3" s="205"/>
      <c r="AQ3" s="205"/>
    </row>
    <row r="4" spans="1:38" s="205" customFormat="1" ht="26.25" customHeight="1">
      <c r="A4" s="206" t="s">
        <v>1</v>
      </c>
      <c r="B4" s="207" t="s">
        <v>2</v>
      </c>
      <c r="C4" s="206" t="s">
        <v>212</v>
      </c>
      <c r="D4" s="206" t="s">
        <v>4</v>
      </c>
      <c r="E4" s="6">
        <v>1</v>
      </c>
      <c r="F4" s="6">
        <v>2</v>
      </c>
      <c r="G4" s="6">
        <v>3</v>
      </c>
      <c r="H4" s="6">
        <v>4</v>
      </c>
      <c r="I4" s="6">
        <v>5</v>
      </c>
      <c r="J4" s="6">
        <v>6</v>
      </c>
      <c r="K4" s="6">
        <v>7</v>
      </c>
      <c r="L4" s="6">
        <v>8</v>
      </c>
      <c r="M4" s="6">
        <v>9</v>
      </c>
      <c r="N4" s="6">
        <v>10</v>
      </c>
      <c r="O4" s="6">
        <v>11</v>
      </c>
      <c r="P4" s="6">
        <v>12</v>
      </c>
      <c r="Q4" s="6">
        <v>13</v>
      </c>
      <c r="R4" s="6">
        <v>14</v>
      </c>
      <c r="S4" s="6">
        <v>15</v>
      </c>
      <c r="T4" s="6">
        <v>16</v>
      </c>
      <c r="U4" s="6">
        <v>17</v>
      </c>
      <c r="V4" s="6">
        <v>18</v>
      </c>
      <c r="W4" s="6">
        <v>19</v>
      </c>
      <c r="X4" s="6">
        <v>20</v>
      </c>
      <c r="Y4" s="6">
        <v>21</v>
      </c>
      <c r="Z4" s="6">
        <v>22</v>
      </c>
      <c r="AA4" s="6">
        <v>23</v>
      </c>
      <c r="AB4" s="6">
        <v>24</v>
      </c>
      <c r="AC4" s="6">
        <v>25</v>
      </c>
      <c r="AD4" s="6">
        <v>26</v>
      </c>
      <c r="AE4" s="6">
        <v>27</v>
      </c>
      <c r="AF4" s="6">
        <v>28</v>
      </c>
      <c r="AG4" s="6">
        <v>29</v>
      </c>
      <c r="AH4" s="6">
        <v>30</v>
      </c>
      <c r="AI4" s="6">
        <v>31</v>
      </c>
      <c r="AJ4" s="208" t="s">
        <v>5</v>
      </c>
      <c r="AK4" s="208" t="s">
        <v>6</v>
      </c>
      <c r="AL4" s="208" t="s">
        <v>7</v>
      </c>
    </row>
    <row r="5" spans="1:38" s="205" customFormat="1" ht="26.25" customHeight="1">
      <c r="A5" s="206"/>
      <c r="B5" s="207" t="s">
        <v>213</v>
      </c>
      <c r="C5" s="206" t="s">
        <v>214</v>
      </c>
      <c r="D5" s="206"/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14</v>
      </c>
      <c r="R5" s="6" t="s">
        <v>15</v>
      </c>
      <c r="S5" s="6" t="s">
        <v>9</v>
      </c>
      <c r="T5" s="6" t="s">
        <v>10</v>
      </c>
      <c r="U5" s="6" t="s">
        <v>11</v>
      </c>
      <c r="V5" s="6" t="s">
        <v>12</v>
      </c>
      <c r="W5" s="6" t="s">
        <v>13</v>
      </c>
      <c r="X5" s="6" t="s">
        <v>14</v>
      </c>
      <c r="Y5" s="6" t="s">
        <v>15</v>
      </c>
      <c r="Z5" s="6" t="s">
        <v>9</v>
      </c>
      <c r="AA5" s="6" t="s">
        <v>10</v>
      </c>
      <c r="AB5" s="6" t="s">
        <v>11</v>
      </c>
      <c r="AC5" s="6" t="s">
        <v>12</v>
      </c>
      <c r="AD5" s="6" t="s">
        <v>13</v>
      </c>
      <c r="AE5" s="6" t="s">
        <v>14</v>
      </c>
      <c r="AF5" s="6" t="s">
        <v>15</v>
      </c>
      <c r="AG5" s="6" t="s">
        <v>9</v>
      </c>
      <c r="AH5" s="6" t="s">
        <v>10</v>
      </c>
      <c r="AI5" s="6" t="s">
        <v>11</v>
      </c>
      <c r="AJ5" s="208"/>
      <c r="AK5" s="208"/>
      <c r="AL5" s="208"/>
    </row>
    <row r="6" spans="1:38" s="205" customFormat="1" ht="24.75" customHeight="1">
      <c r="A6" s="209" t="s">
        <v>215</v>
      </c>
      <c r="B6" s="210" t="s">
        <v>216</v>
      </c>
      <c r="C6" s="211">
        <v>74548</v>
      </c>
      <c r="D6" s="212" t="s">
        <v>217</v>
      </c>
      <c r="E6" s="213"/>
      <c r="F6" s="116" t="s">
        <v>22</v>
      </c>
      <c r="G6" s="116" t="s">
        <v>218</v>
      </c>
      <c r="H6" s="116" t="s">
        <v>218</v>
      </c>
      <c r="I6" s="116" t="s">
        <v>218</v>
      </c>
      <c r="J6" s="116" t="s">
        <v>218</v>
      </c>
      <c r="K6" s="213"/>
      <c r="L6" s="213"/>
      <c r="M6" s="116" t="s">
        <v>27</v>
      </c>
      <c r="N6" s="116" t="s">
        <v>218</v>
      </c>
      <c r="O6" s="116" t="s">
        <v>218</v>
      </c>
      <c r="P6" s="116" t="s">
        <v>218</v>
      </c>
      <c r="Q6" s="116" t="s">
        <v>218</v>
      </c>
      <c r="R6" s="213"/>
      <c r="S6" s="213"/>
      <c r="T6" s="116" t="s">
        <v>218</v>
      </c>
      <c r="U6" s="116" t="s">
        <v>22</v>
      </c>
      <c r="V6" s="116" t="s">
        <v>218</v>
      </c>
      <c r="W6" s="116" t="s">
        <v>218</v>
      </c>
      <c r="X6" s="116" t="s">
        <v>218</v>
      </c>
      <c r="Y6" s="213"/>
      <c r="Z6" s="213"/>
      <c r="AA6" s="116" t="s">
        <v>22</v>
      </c>
      <c r="AB6" s="116" t="s">
        <v>218</v>
      </c>
      <c r="AC6" s="116" t="s">
        <v>22</v>
      </c>
      <c r="AD6" s="116" t="s">
        <v>22</v>
      </c>
      <c r="AE6" s="116" t="s">
        <v>22</v>
      </c>
      <c r="AF6" s="213"/>
      <c r="AG6" s="213"/>
      <c r="AH6" s="116" t="s">
        <v>218</v>
      </c>
      <c r="AI6" s="116" t="s">
        <v>218</v>
      </c>
      <c r="AJ6" s="214">
        <v>132</v>
      </c>
      <c r="AK6" s="214">
        <v>168</v>
      </c>
      <c r="AL6" s="214">
        <v>36</v>
      </c>
    </row>
    <row r="7" spans="1:38" s="205" customFormat="1" ht="26.25" customHeight="1">
      <c r="A7" s="206" t="s">
        <v>1</v>
      </c>
      <c r="B7" s="207" t="s">
        <v>2</v>
      </c>
      <c r="C7" s="206" t="s">
        <v>212</v>
      </c>
      <c r="D7" s="206" t="s">
        <v>4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6">
        <v>15</v>
      </c>
      <c r="T7" s="6">
        <v>16</v>
      </c>
      <c r="U7" s="6">
        <v>17</v>
      </c>
      <c r="V7" s="6">
        <v>18</v>
      </c>
      <c r="W7" s="6">
        <v>19</v>
      </c>
      <c r="X7" s="6">
        <v>20</v>
      </c>
      <c r="Y7" s="6">
        <v>21</v>
      </c>
      <c r="Z7" s="6">
        <v>22</v>
      </c>
      <c r="AA7" s="6">
        <v>23</v>
      </c>
      <c r="AB7" s="6">
        <v>24</v>
      </c>
      <c r="AC7" s="6">
        <v>25</v>
      </c>
      <c r="AD7" s="6">
        <v>26</v>
      </c>
      <c r="AE7" s="6">
        <v>27</v>
      </c>
      <c r="AF7" s="6">
        <v>28</v>
      </c>
      <c r="AG7" s="6">
        <v>29</v>
      </c>
      <c r="AH7" s="6">
        <v>30</v>
      </c>
      <c r="AI7" s="6">
        <v>31</v>
      </c>
      <c r="AJ7" s="208" t="s">
        <v>5</v>
      </c>
      <c r="AK7" s="208" t="s">
        <v>6</v>
      </c>
      <c r="AL7" s="208" t="s">
        <v>7</v>
      </c>
    </row>
    <row r="8" spans="1:38" s="205" customFormat="1" ht="26.25" customHeight="1">
      <c r="A8" s="206"/>
      <c r="B8" s="207" t="s">
        <v>213</v>
      </c>
      <c r="C8" s="206" t="s">
        <v>214</v>
      </c>
      <c r="D8" s="206"/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6" t="s">
        <v>15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13</v>
      </c>
      <c r="Q8" s="6" t="s">
        <v>14</v>
      </c>
      <c r="R8" s="6" t="s">
        <v>15</v>
      </c>
      <c r="S8" s="6" t="s">
        <v>9</v>
      </c>
      <c r="T8" s="6" t="s">
        <v>10</v>
      </c>
      <c r="U8" s="6" t="s">
        <v>11</v>
      </c>
      <c r="V8" s="6" t="s">
        <v>12</v>
      </c>
      <c r="W8" s="6" t="s">
        <v>13</v>
      </c>
      <c r="X8" s="6" t="s">
        <v>14</v>
      </c>
      <c r="Y8" s="6" t="s">
        <v>15</v>
      </c>
      <c r="Z8" s="6" t="s">
        <v>9</v>
      </c>
      <c r="AA8" s="6" t="s">
        <v>10</v>
      </c>
      <c r="AB8" s="6" t="s">
        <v>11</v>
      </c>
      <c r="AC8" s="6" t="s">
        <v>12</v>
      </c>
      <c r="AD8" s="6" t="s">
        <v>13</v>
      </c>
      <c r="AE8" s="6" t="s">
        <v>14</v>
      </c>
      <c r="AF8" s="6" t="s">
        <v>15</v>
      </c>
      <c r="AG8" s="6" t="s">
        <v>9</v>
      </c>
      <c r="AH8" s="6" t="s">
        <v>10</v>
      </c>
      <c r="AI8" s="6" t="s">
        <v>11</v>
      </c>
      <c r="AJ8" s="208"/>
      <c r="AK8" s="208"/>
      <c r="AL8" s="208"/>
    </row>
    <row r="9" spans="1:38" s="205" customFormat="1" ht="26.25" customHeight="1">
      <c r="A9" s="209" t="s">
        <v>219</v>
      </c>
      <c r="B9" s="210" t="s">
        <v>220</v>
      </c>
      <c r="C9" s="211">
        <v>59937</v>
      </c>
      <c r="D9" s="212" t="s">
        <v>221</v>
      </c>
      <c r="E9" s="213"/>
      <c r="F9" s="116" t="s">
        <v>27</v>
      </c>
      <c r="G9" s="116"/>
      <c r="H9" s="116" t="s">
        <v>27</v>
      </c>
      <c r="I9" s="116"/>
      <c r="J9" s="116" t="s">
        <v>27</v>
      </c>
      <c r="K9" s="213"/>
      <c r="L9" s="213" t="s">
        <v>27</v>
      </c>
      <c r="M9" s="116"/>
      <c r="N9" s="116"/>
      <c r="O9" s="116"/>
      <c r="P9" s="116" t="s">
        <v>27</v>
      </c>
      <c r="Q9" s="116"/>
      <c r="R9" s="213" t="s">
        <v>27</v>
      </c>
      <c r="S9" s="215"/>
      <c r="T9" s="116"/>
      <c r="U9" s="116"/>
      <c r="V9" s="116" t="s">
        <v>27</v>
      </c>
      <c r="W9" s="116" t="s">
        <v>27</v>
      </c>
      <c r="X9" s="116"/>
      <c r="Y9" s="215"/>
      <c r="Z9" s="215"/>
      <c r="AA9" s="116"/>
      <c r="AB9" s="116"/>
      <c r="AC9" s="116"/>
      <c r="AD9" s="116" t="s">
        <v>222</v>
      </c>
      <c r="AE9" s="116" t="s">
        <v>27</v>
      </c>
      <c r="AF9" s="215"/>
      <c r="AG9" s="215"/>
      <c r="AH9" s="116" t="s">
        <v>27</v>
      </c>
      <c r="AI9" s="116"/>
      <c r="AJ9" s="214">
        <v>120</v>
      </c>
      <c r="AK9" s="214">
        <v>120</v>
      </c>
      <c r="AL9" s="214">
        <v>0</v>
      </c>
    </row>
    <row r="10" spans="1:38" s="205" customFormat="1" ht="26.25" customHeight="1">
      <c r="A10" s="209" t="s">
        <v>223</v>
      </c>
      <c r="B10" s="210" t="s">
        <v>224</v>
      </c>
      <c r="C10" s="216" t="s">
        <v>225</v>
      </c>
      <c r="D10" s="212" t="s">
        <v>221</v>
      </c>
      <c r="E10" s="128" t="s">
        <v>226</v>
      </c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46" t="s">
        <v>32</v>
      </c>
      <c r="U10" s="217"/>
      <c r="V10" s="46" t="s">
        <v>27</v>
      </c>
      <c r="W10" s="46"/>
      <c r="X10" s="46"/>
      <c r="Y10" s="215" t="s">
        <v>27</v>
      </c>
      <c r="Z10" s="215"/>
      <c r="AA10" s="46"/>
      <c r="AB10" s="46" t="s">
        <v>27</v>
      </c>
      <c r="AC10" s="46"/>
      <c r="AD10" s="46"/>
      <c r="AE10" s="46" t="s">
        <v>27</v>
      </c>
      <c r="AF10" s="215"/>
      <c r="AG10" s="215"/>
      <c r="AH10" s="46" t="s">
        <v>27</v>
      </c>
      <c r="AI10" s="46"/>
      <c r="AJ10" s="214">
        <v>60</v>
      </c>
      <c r="AK10" s="214">
        <v>60</v>
      </c>
      <c r="AL10" s="214">
        <v>0</v>
      </c>
    </row>
    <row r="11" spans="1:38" s="205" customFormat="1" ht="24.75" customHeight="1">
      <c r="A11" s="218" t="s">
        <v>227</v>
      </c>
      <c r="B11" s="210" t="s">
        <v>228</v>
      </c>
      <c r="C11" s="216" t="s">
        <v>225</v>
      </c>
      <c r="D11" s="212"/>
      <c r="E11" s="215"/>
      <c r="F11" s="116"/>
      <c r="G11" s="46" t="s">
        <v>27</v>
      </c>
      <c r="H11" s="116"/>
      <c r="I11" s="116" t="s">
        <v>27</v>
      </c>
      <c r="J11" s="116"/>
      <c r="K11" s="215"/>
      <c r="L11" s="215"/>
      <c r="M11" s="116" t="s">
        <v>27</v>
      </c>
      <c r="N11" s="116"/>
      <c r="O11" s="46" t="s">
        <v>32</v>
      </c>
      <c r="P11" s="116"/>
      <c r="Q11" s="116" t="s">
        <v>27</v>
      </c>
      <c r="R11" s="215"/>
      <c r="S11" s="215" t="s">
        <v>27</v>
      </c>
      <c r="T11" s="116"/>
      <c r="U11" s="116" t="s">
        <v>27</v>
      </c>
      <c r="V11" s="116"/>
      <c r="W11" s="116"/>
      <c r="X11" s="116"/>
      <c r="Y11" s="215" t="s">
        <v>27</v>
      </c>
      <c r="Z11" s="215"/>
      <c r="AA11" s="116" t="s">
        <v>27</v>
      </c>
      <c r="AB11" s="116"/>
      <c r="AC11" s="116" t="s">
        <v>27</v>
      </c>
      <c r="AD11" s="116"/>
      <c r="AE11" s="46" t="s">
        <v>32</v>
      </c>
      <c r="AF11" s="215"/>
      <c r="AG11" s="215"/>
      <c r="AH11" s="116"/>
      <c r="AI11" s="46"/>
      <c r="AJ11" s="214">
        <v>108</v>
      </c>
      <c r="AK11" s="214">
        <v>108</v>
      </c>
      <c r="AL11" s="214">
        <v>0</v>
      </c>
    </row>
    <row r="12" spans="1:38" s="205" customFormat="1" ht="26.25" customHeight="1">
      <c r="A12" s="206" t="s">
        <v>1</v>
      </c>
      <c r="B12" s="207" t="s">
        <v>2</v>
      </c>
      <c r="C12" s="206" t="s">
        <v>212</v>
      </c>
      <c r="D12" s="206" t="s">
        <v>4</v>
      </c>
      <c r="E12" s="6">
        <v>1</v>
      </c>
      <c r="F12" s="6">
        <v>2</v>
      </c>
      <c r="G12" s="6">
        <v>3</v>
      </c>
      <c r="H12" s="6">
        <v>4</v>
      </c>
      <c r="I12" s="6">
        <v>5</v>
      </c>
      <c r="J12" s="6">
        <v>6</v>
      </c>
      <c r="K12" s="6">
        <v>7</v>
      </c>
      <c r="L12" s="6">
        <v>8</v>
      </c>
      <c r="M12" s="6">
        <v>9</v>
      </c>
      <c r="N12" s="6">
        <v>10</v>
      </c>
      <c r="O12" s="6">
        <v>11</v>
      </c>
      <c r="P12" s="6">
        <v>12</v>
      </c>
      <c r="Q12" s="6">
        <v>13</v>
      </c>
      <c r="R12" s="6">
        <v>14</v>
      </c>
      <c r="S12" s="6">
        <v>15</v>
      </c>
      <c r="T12" s="6">
        <v>16</v>
      </c>
      <c r="U12" s="6">
        <v>17</v>
      </c>
      <c r="V12" s="6">
        <v>18</v>
      </c>
      <c r="W12" s="6">
        <v>19</v>
      </c>
      <c r="X12" s="6">
        <v>20</v>
      </c>
      <c r="Y12" s="6">
        <v>21</v>
      </c>
      <c r="Z12" s="6">
        <v>22</v>
      </c>
      <c r="AA12" s="6">
        <v>23</v>
      </c>
      <c r="AB12" s="6">
        <v>24</v>
      </c>
      <c r="AC12" s="6">
        <v>25</v>
      </c>
      <c r="AD12" s="6">
        <v>26</v>
      </c>
      <c r="AE12" s="6">
        <v>27</v>
      </c>
      <c r="AF12" s="6">
        <v>28</v>
      </c>
      <c r="AG12" s="6">
        <v>29</v>
      </c>
      <c r="AH12" s="6">
        <v>30</v>
      </c>
      <c r="AI12" s="6">
        <v>31</v>
      </c>
      <c r="AJ12" s="208" t="s">
        <v>5</v>
      </c>
      <c r="AK12" s="208" t="s">
        <v>6</v>
      </c>
      <c r="AL12" s="208" t="s">
        <v>7</v>
      </c>
    </row>
    <row r="13" spans="1:38" s="205" customFormat="1" ht="26.25" customHeight="1">
      <c r="A13" s="206"/>
      <c r="B13" s="207" t="s">
        <v>213</v>
      </c>
      <c r="C13" s="206" t="s">
        <v>214</v>
      </c>
      <c r="D13" s="206"/>
      <c r="E13" s="6" t="s">
        <v>9</v>
      </c>
      <c r="F13" s="6" t="s">
        <v>10</v>
      </c>
      <c r="G13" s="6" t="s">
        <v>11</v>
      </c>
      <c r="H13" s="6" t="s">
        <v>12</v>
      </c>
      <c r="I13" s="6" t="s">
        <v>13</v>
      </c>
      <c r="J13" s="6" t="s">
        <v>14</v>
      </c>
      <c r="K13" s="6" t="s">
        <v>15</v>
      </c>
      <c r="L13" s="6" t="s">
        <v>9</v>
      </c>
      <c r="M13" s="6" t="s">
        <v>10</v>
      </c>
      <c r="N13" s="6" t="s">
        <v>11</v>
      </c>
      <c r="O13" s="6" t="s">
        <v>12</v>
      </c>
      <c r="P13" s="6" t="s">
        <v>13</v>
      </c>
      <c r="Q13" s="6" t="s">
        <v>14</v>
      </c>
      <c r="R13" s="6" t="s">
        <v>15</v>
      </c>
      <c r="S13" s="6" t="s">
        <v>9</v>
      </c>
      <c r="T13" s="6" t="s">
        <v>10</v>
      </c>
      <c r="U13" s="6" t="s">
        <v>11</v>
      </c>
      <c r="V13" s="6" t="s">
        <v>12</v>
      </c>
      <c r="W13" s="6" t="s">
        <v>13</v>
      </c>
      <c r="X13" s="6" t="s">
        <v>14</v>
      </c>
      <c r="Y13" s="6" t="s">
        <v>15</v>
      </c>
      <c r="Z13" s="6" t="s">
        <v>9</v>
      </c>
      <c r="AA13" s="6" t="s">
        <v>10</v>
      </c>
      <c r="AB13" s="6" t="s">
        <v>11</v>
      </c>
      <c r="AC13" s="6" t="s">
        <v>12</v>
      </c>
      <c r="AD13" s="6" t="s">
        <v>13</v>
      </c>
      <c r="AE13" s="6" t="s">
        <v>14</v>
      </c>
      <c r="AF13" s="6" t="s">
        <v>15</v>
      </c>
      <c r="AG13" s="6" t="s">
        <v>9</v>
      </c>
      <c r="AH13" s="6" t="s">
        <v>10</v>
      </c>
      <c r="AI13" s="6" t="s">
        <v>11</v>
      </c>
      <c r="AJ13" s="208"/>
      <c r="AK13" s="208"/>
      <c r="AL13" s="208"/>
    </row>
    <row r="14" spans="1:38" s="205" customFormat="1" ht="26.25" customHeight="1">
      <c r="A14" s="211" t="s">
        <v>229</v>
      </c>
      <c r="B14" s="210" t="s">
        <v>230</v>
      </c>
      <c r="C14" s="209"/>
      <c r="D14" s="212" t="s">
        <v>221</v>
      </c>
      <c r="E14" s="213" t="s">
        <v>27</v>
      </c>
      <c r="F14" s="116"/>
      <c r="G14" s="116" t="s">
        <v>27</v>
      </c>
      <c r="H14" s="116"/>
      <c r="I14" s="116"/>
      <c r="J14" s="116" t="s">
        <v>27</v>
      </c>
      <c r="K14" s="215"/>
      <c r="L14" s="215"/>
      <c r="M14" s="116"/>
      <c r="N14" s="116" t="s">
        <v>27</v>
      </c>
      <c r="O14" s="123"/>
      <c r="P14" s="116" t="s">
        <v>27</v>
      </c>
      <c r="Q14" s="116"/>
      <c r="R14" s="215"/>
      <c r="S14" s="215"/>
      <c r="T14" s="116" t="s">
        <v>27</v>
      </c>
      <c r="U14" s="116"/>
      <c r="V14" s="116"/>
      <c r="W14" s="116"/>
      <c r="X14" s="46" t="s">
        <v>27</v>
      </c>
      <c r="Y14" s="215"/>
      <c r="Z14" s="215" t="s">
        <v>27</v>
      </c>
      <c r="AA14" s="116"/>
      <c r="AB14" s="116"/>
      <c r="AC14" s="116" t="s">
        <v>27</v>
      </c>
      <c r="AD14" s="116"/>
      <c r="AE14" s="116"/>
      <c r="AF14" s="215" t="s">
        <v>27</v>
      </c>
      <c r="AG14" s="215"/>
      <c r="AH14" s="116"/>
      <c r="AI14" s="116" t="s">
        <v>27</v>
      </c>
      <c r="AJ14" s="214">
        <v>132</v>
      </c>
      <c r="AK14" s="214">
        <v>132</v>
      </c>
      <c r="AL14" s="214">
        <v>0</v>
      </c>
    </row>
    <row r="15" spans="1:38" s="205" customFormat="1" ht="26.25" customHeight="1">
      <c r="A15" s="211" t="s">
        <v>231</v>
      </c>
      <c r="B15" s="210" t="s">
        <v>232</v>
      </c>
      <c r="C15" s="219">
        <v>118784</v>
      </c>
      <c r="D15" s="212" t="s">
        <v>221</v>
      </c>
      <c r="E15" s="213" t="s">
        <v>27</v>
      </c>
      <c r="F15" s="116"/>
      <c r="G15" s="116"/>
      <c r="H15" s="116" t="s">
        <v>27</v>
      </c>
      <c r="I15" s="116"/>
      <c r="J15" s="116"/>
      <c r="K15" s="215" t="s">
        <v>27</v>
      </c>
      <c r="L15" s="215"/>
      <c r="M15" s="116"/>
      <c r="N15" s="116" t="s">
        <v>27</v>
      </c>
      <c r="O15" s="123"/>
      <c r="P15" s="116"/>
      <c r="Q15" s="116" t="s">
        <v>27</v>
      </c>
      <c r="R15" s="215"/>
      <c r="S15" s="215"/>
      <c r="T15" s="116" t="s">
        <v>27</v>
      </c>
      <c r="U15" s="116"/>
      <c r="V15" s="116"/>
      <c r="W15" s="116"/>
      <c r="X15" s="116" t="s">
        <v>27</v>
      </c>
      <c r="Y15" s="215"/>
      <c r="Z15" s="215" t="s">
        <v>27</v>
      </c>
      <c r="AA15" s="116"/>
      <c r="AB15" s="116" t="s">
        <v>27</v>
      </c>
      <c r="AC15" s="116"/>
      <c r="AD15" s="116"/>
      <c r="AE15" s="116"/>
      <c r="AF15" s="215" t="s">
        <v>27</v>
      </c>
      <c r="AG15" s="215"/>
      <c r="AH15" s="116"/>
      <c r="AI15" s="116" t="s">
        <v>27</v>
      </c>
      <c r="AJ15" s="214">
        <v>132</v>
      </c>
      <c r="AK15" s="214">
        <v>132</v>
      </c>
      <c r="AL15" s="214">
        <v>0</v>
      </c>
    </row>
    <row r="16" spans="1:38" s="205" customFormat="1" ht="27.75" customHeight="1">
      <c r="A16" s="220" t="s">
        <v>233</v>
      </c>
      <c r="B16" s="210" t="s">
        <v>234</v>
      </c>
      <c r="C16" s="216" t="s">
        <v>225</v>
      </c>
      <c r="D16" s="212" t="s">
        <v>221</v>
      </c>
      <c r="E16" s="213"/>
      <c r="F16" s="116" t="s">
        <v>22</v>
      </c>
      <c r="G16" s="128" t="s">
        <v>235</v>
      </c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214">
        <v>6</v>
      </c>
      <c r="AK16" s="214">
        <v>6</v>
      </c>
      <c r="AL16" s="214">
        <v>0</v>
      </c>
    </row>
    <row r="17" spans="1:38" s="205" customFormat="1" ht="27.75" customHeight="1">
      <c r="A17" s="211" t="s">
        <v>236</v>
      </c>
      <c r="B17" s="210" t="s">
        <v>237</v>
      </c>
      <c r="C17" s="216" t="s">
        <v>225</v>
      </c>
      <c r="D17" s="212" t="s">
        <v>171</v>
      </c>
      <c r="E17" s="213"/>
      <c r="F17" s="116" t="s">
        <v>27</v>
      </c>
      <c r="G17" s="116"/>
      <c r="H17" s="116"/>
      <c r="I17" s="116" t="s">
        <v>27</v>
      </c>
      <c r="J17" s="116"/>
      <c r="K17" s="215"/>
      <c r="L17" s="215" t="s">
        <v>27</v>
      </c>
      <c r="M17" s="116"/>
      <c r="N17" s="116"/>
      <c r="O17" s="116" t="s">
        <v>27</v>
      </c>
      <c r="P17" s="116"/>
      <c r="Q17" s="116"/>
      <c r="R17" s="213" t="s">
        <v>27</v>
      </c>
      <c r="S17" s="215"/>
      <c r="T17" s="116"/>
      <c r="U17" s="116" t="s">
        <v>27</v>
      </c>
      <c r="V17" s="116" t="s">
        <v>53</v>
      </c>
      <c r="W17" s="116"/>
      <c r="X17" s="116" t="s">
        <v>27</v>
      </c>
      <c r="Y17" s="215"/>
      <c r="Z17" s="215"/>
      <c r="AA17" s="116" t="s">
        <v>27</v>
      </c>
      <c r="AB17" s="116"/>
      <c r="AC17" s="116"/>
      <c r="AD17" s="116" t="s">
        <v>27</v>
      </c>
      <c r="AE17" s="116"/>
      <c r="AF17" s="215"/>
      <c r="AG17" s="215" t="s">
        <v>27</v>
      </c>
      <c r="AH17" s="116"/>
      <c r="AI17" s="46"/>
      <c r="AJ17" s="214">
        <v>132</v>
      </c>
      <c r="AK17" s="214">
        <v>132</v>
      </c>
      <c r="AL17" s="214">
        <v>0</v>
      </c>
    </row>
    <row r="18" spans="1:38" s="205" customFormat="1" ht="26.25" customHeight="1">
      <c r="A18" s="206" t="s">
        <v>1</v>
      </c>
      <c r="B18" s="207" t="s">
        <v>2</v>
      </c>
      <c r="C18" s="206" t="s">
        <v>212</v>
      </c>
      <c r="D18" s="206" t="s">
        <v>4</v>
      </c>
      <c r="E18" s="6">
        <v>1</v>
      </c>
      <c r="F18" s="6">
        <v>2</v>
      </c>
      <c r="G18" s="6">
        <v>3</v>
      </c>
      <c r="H18" s="6">
        <v>4</v>
      </c>
      <c r="I18" s="6">
        <v>5</v>
      </c>
      <c r="J18" s="6">
        <v>6</v>
      </c>
      <c r="K18" s="6">
        <v>7</v>
      </c>
      <c r="L18" s="6">
        <v>8</v>
      </c>
      <c r="M18" s="6">
        <v>9</v>
      </c>
      <c r="N18" s="6">
        <v>10</v>
      </c>
      <c r="O18" s="6">
        <v>11</v>
      </c>
      <c r="P18" s="6">
        <v>12</v>
      </c>
      <c r="Q18" s="6">
        <v>13</v>
      </c>
      <c r="R18" s="6">
        <v>14</v>
      </c>
      <c r="S18" s="6">
        <v>15</v>
      </c>
      <c r="T18" s="6">
        <v>16</v>
      </c>
      <c r="U18" s="6">
        <v>17</v>
      </c>
      <c r="V18" s="6">
        <v>18</v>
      </c>
      <c r="W18" s="6">
        <v>19</v>
      </c>
      <c r="X18" s="6">
        <v>20</v>
      </c>
      <c r="Y18" s="6">
        <v>21</v>
      </c>
      <c r="Z18" s="6">
        <v>22</v>
      </c>
      <c r="AA18" s="6">
        <v>23</v>
      </c>
      <c r="AB18" s="6">
        <v>24</v>
      </c>
      <c r="AC18" s="6">
        <v>25</v>
      </c>
      <c r="AD18" s="6">
        <v>26</v>
      </c>
      <c r="AE18" s="6">
        <v>27</v>
      </c>
      <c r="AF18" s="6">
        <v>28</v>
      </c>
      <c r="AG18" s="6">
        <v>29</v>
      </c>
      <c r="AH18" s="6">
        <v>30</v>
      </c>
      <c r="AI18" s="6">
        <v>31</v>
      </c>
      <c r="AJ18" s="208" t="s">
        <v>5</v>
      </c>
      <c r="AK18" s="208" t="s">
        <v>6</v>
      </c>
      <c r="AL18" s="208" t="s">
        <v>7</v>
      </c>
    </row>
    <row r="19" spans="1:38" s="205" customFormat="1" ht="26.25" customHeight="1">
      <c r="A19" s="206"/>
      <c r="B19" s="207" t="s">
        <v>213</v>
      </c>
      <c r="C19" s="206" t="s">
        <v>214</v>
      </c>
      <c r="D19" s="206"/>
      <c r="E19" s="6" t="s">
        <v>9</v>
      </c>
      <c r="F19" s="6" t="s">
        <v>10</v>
      </c>
      <c r="G19" s="6" t="s">
        <v>11</v>
      </c>
      <c r="H19" s="6" t="s">
        <v>12</v>
      </c>
      <c r="I19" s="6" t="s">
        <v>13</v>
      </c>
      <c r="J19" s="6" t="s">
        <v>14</v>
      </c>
      <c r="K19" s="6" t="s">
        <v>15</v>
      </c>
      <c r="L19" s="6" t="s">
        <v>9</v>
      </c>
      <c r="M19" s="6" t="s">
        <v>10</v>
      </c>
      <c r="N19" s="6" t="s">
        <v>11</v>
      </c>
      <c r="O19" s="6" t="s">
        <v>12</v>
      </c>
      <c r="P19" s="6" t="s">
        <v>13</v>
      </c>
      <c r="Q19" s="6" t="s">
        <v>14</v>
      </c>
      <c r="R19" s="6" t="s">
        <v>15</v>
      </c>
      <c r="S19" s="6" t="s">
        <v>9</v>
      </c>
      <c r="T19" s="6" t="s">
        <v>10</v>
      </c>
      <c r="U19" s="6" t="s">
        <v>11</v>
      </c>
      <c r="V19" s="6" t="s">
        <v>12</v>
      </c>
      <c r="W19" s="6" t="s">
        <v>13</v>
      </c>
      <c r="X19" s="6" t="s">
        <v>14</v>
      </c>
      <c r="Y19" s="6" t="s">
        <v>15</v>
      </c>
      <c r="Z19" s="6" t="s">
        <v>9</v>
      </c>
      <c r="AA19" s="6" t="s">
        <v>10</v>
      </c>
      <c r="AB19" s="6" t="s">
        <v>11</v>
      </c>
      <c r="AC19" s="6" t="s">
        <v>12</v>
      </c>
      <c r="AD19" s="6" t="s">
        <v>13</v>
      </c>
      <c r="AE19" s="6" t="s">
        <v>14</v>
      </c>
      <c r="AF19" s="6" t="s">
        <v>15</v>
      </c>
      <c r="AG19" s="6" t="s">
        <v>9</v>
      </c>
      <c r="AH19" s="6" t="s">
        <v>10</v>
      </c>
      <c r="AI19" s="6" t="s">
        <v>11</v>
      </c>
      <c r="AJ19" s="208"/>
      <c r="AK19" s="208"/>
      <c r="AL19" s="208"/>
    </row>
    <row r="20" spans="1:38" s="205" customFormat="1" ht="26.25" customHeight="1">
      <c r="A20" s="211" t="s">
        <v>238</v>
      </c>
      <c r="B20" s="221" t="s">
        <v>239</v>
      </c>
      <c r="C20" s="219">
        <v>121416</v>
      </c>
      <c r="D20" s="212" t="s">
        <v>221</v>
      </c>
      <c r="E20" s="128" t="s">
        <v>19</v>
      </c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214">
        <v>0</v>
      </c>
      <c r="AK20" s="214">
        <v>0</v>
      </c>
      <c r="AL20" s="214">
        <v>0</v>
      </c>
    </row>
    <row r="21" spans="1:38" s="205" customFormat="1" ht="26.25" customHeight="1">
      <c r="A21" s="209" t="s">
        <v>240</v>
      </c>
      <c r="B21" s="210" t="s">
        <v>241</v>
      </c>
      <c r="C21" s="216"/>
      <c r="D21" s="212" t="s">
        <v>221</v>
      </c>
      <c r="E21" s="215"/>
      <c r="F21" s="116" t="s">
        <v>28</v>
      </c>
      <c r="G21" s="116" t="s">
        <v>28</v>
      </c>
      <c r="H21" s="46" t="s">
        <v>28</v>
      </c>
      <c r="I21" s="46" t="s">
        <v>28</v>
      </c>
      <c r="J21" s="116" t="s">
        <v>28</v>
      </c>
      <c r="K21" s="215"/>
      <c r="L21" s="215"/>
      <c r="M21" s="116" t="s">
        <v>28</v>
      </c>
      <c r="N21" s="116" t="s">
        <v>28</v>
      </c>
      <c r="O21" s="116" t="s">
        <v>28</v>
      </c>
      <c r="P21" s="116" t="s">
        <v>28</v>
      </c>
      <c r="Q21" s="116" t="s">
        <v>28</v>
      </c>
      <c r="R21" s="215"/>
      <c r="S21" s="215"/>
      <c r="T21" s="46"/>
      <c r="U21" s="46"/>
      <c r="V21" s="116"/>
      <c r="W21" s="116"/>
      <c r="X21" s="116"/>
      <c r="Y21" s="215"/>
      <c r="Z21" s="215"/>
      <c r="AA21" s="222"/>
      <c r="AB21" s="222"/>
      <c r="AC21" s="46"/>
      <c r="AD21" s="46"/>
      <c r="AE21" s="116"/>
      <c r="AF21" s="215"/>
      <c r="AG21" s="215"/>
      <c r="AH21" s="116"/>
      <c r="AI21" s="116"/>
      <c r="AJ21" s="214">
        <v>60</v>
      </c>
      <c r="AK21" s="214">
        <v>60</v>
      </c>
      <c r="AL21" s="214">
        <v>0</v>
      </c>
    </row>
    <row r="22" spans="1:38" s="205" customFormat="1" ht="26.25" customHeight="1">
      <c r="A22" s="206" t="s">
        <v>1</v>
      </c>
      <c r="B22" s="207" t="s">
        <v>2</v>
      </c>
      <c r="C22" s="206" t="s">
        <v>212</v>
      </c>
      <c r="D22" s="206" t="s">
        <v>4</v>
      </c>
      <c r="E22" s="6">
        <v>1</v>
      </c>
      <c r="F22" s="6">
        <v>2</v>
      </c>
      <c r="G22" s="6">
        <v>3</v>
      </c>
      <c r="H22" s="6">
        <v>4</v>
      </c>
      <c r="I22" s="6">
        <v>5</v>
      </c>
      <c r="J22" s="6">
        <v>6</v>
      </c>
      <c r="K22" s="6">
        <v>7</v>
      </c>
      <c r="L22" s="6">
        <v>8</v>
      </c>
      <c r="M22" s="6">
        <v>9</v>
      </c>
      <c r="N22" s="6">
        <v>10</v>
      </c>
      <c r="O22" s="6">
        <v>11</v>
      </c>
      <c r="P22" s="6">
        <v>12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  <c r="X22" s="6">
        <v>20</v>
      </c>
      <c r="Y22" s="6">
        <v>21</v>
      </c>
      <c r="Z22" s="6">
        <v>22</v>
      </c>
      <c r="AA22" s="6">
        <v>23</v>
      </c>
      <c r="AB22" s="6">
        <v>24</v>
      </c>
      <c r="AC22" s="6">
        <v>25</v>
      </c>
      <c r="AD22" s="6">
        <v>26</v>
      </c>
      <c r="AE22" s="6">
        <v>27</v>
      </c>
      <c r="AF22" s="6">
        <v>28</v>
      </c>
      <c r="AG22" s="6">
        <v>29</v>
      </c>
      <c r="AH22" s="6">
        <v>30</v>
      </c>
      <c r="AI22" s="6">
        <v>31</v>
      </c>
      <c r="AJ22" s="208" t="s">
        <v>5</v>
      </c>
      <c r="AK22" s="208" t="s">
        <v>6</v>
      </c>
      <c r="AL22" s="208" t="s">
        <v>7</v>
      </c>
    </row>
    <row r="23" spans="1:38" s="205" customFormat="1" ht="26.25" customHeight="1">
      <c r="A23" s="206"/>
      <c r="B23" s="207" t="s">
        <v>213</v>
      </c>
      <c r="C23" s="206" t="s">
        <v>214</v>
      </c>
      <c r="D23" s="206"/>
      <c r="E23" s="6" t="s">
        <v>9</v>
      </c>
      <c r="F23" s="6" t="s">
        <v>10</v>
      </c>
      <c r="G23" s="6" t="s">
        <v>11</v>
      </c>
      <c r="H23" s="6" t="s">
        <v>12</v>
      </c>
      <c r="I23" s="6" t="s">
        <v>13</v>
      </c>
      <c r="J23" s="6" t="s">
        <v>14</v>
      </c>
      <c r="K23" s="6" t="s">
        <v>15</v>
      </c>
      <c r="L23" s="6" t="s">
        <v>9</v>
      </c>
      <c r="M23" s="6" t="s">
        <v>10</v>
      </c>
      <c r="N23" s="6" t="s">
        <v>11</v>
      </c>
      <c r="O23" s="6" t="s">
        <v>12</v>
      </c>
      <c r="P23" s="6" t="s">
        <v>13</v>
      </c>
      <c r="Q23" s="6" t="s">
        <v>14</v>
      </c>
      <c r="R23" s="6" t="s">
        <v>15</v>
      </c>
      <c r="S23" s="6" t="s">
        <v>9</v>
      </c>
      <c r="T23" s="6" t="s">
        <v>10</v>
      </c>
      <c r="U23" s="6" t="s">
        <v>11</v>
      </c>
      <c r="V23" s="6" t="s">
        <v>12</v>
      </c>
      <c r="W23" s="6" t="s">
        <v>13</v>
      </c>
      <c r="X23" s="6" t="s">
        <v>14</v>
      </c>
      <c r="Y23" s="6" t="s">
        <v>15</v>
      </c>
      <c r="Z23" s="6" t="s">
        <v>9</v>
      </c>
      <c r="AA23" s="6" t="s">
        <v>10</v>
      </c>
      <c r="AB23" s="6" t="s">
        <v>11</v>
      </c>
      <c r="AC23" s="6" t="s">
        <v>12</v>
      </c>
      <c r="AD23" s="6" t="s">
        <v>13</v>
      </c>
      <c r="AE23" s="6" t="s">
        <v>14</v>
      </c>
      <c r="AF23" s="6" t="s">
        <v>15</v>
      </c>
      <c r="AG23" s="6" t="s">
        <v>9</v>
      </c>
      <c r="AH23" s="6" t="s">
        <v>10</v>
      </c>
      <c r="AI23" s="6" t="s">
        <v>11</v>
      </c>
      <c r="AJ23" s="208"/>
      <c r="AK23" s="208"/>
      <c r="AL23" s="208"/>
    </row>
    <row r="24" spans="1:38" s="205" customFormat="1" ht="26.25" customHeight="1">
      <c r="A24" s="209" t="s">
        <v>242</v>
      </c>
      <c r="B24" s="210" t="s">
        <v>243</v>
      </c>
      <c r="C24" s="216" t="s">
        <v>225</v>
      </c>
      <c r="D24" s="212" t="s">
        <v>63</v>
      </c>
      <c r="E24" s="128" t="s">
        <v>226</v>
      </c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16"/>
      <c r="U24" s="116" t="s">
        <v>27</v>
      </c>
      <c r="V24" s="116"/>
      <c r="W24" s="116" t="s">
        <v>27</v>
      </c>
      <c r="X24" s="116"/>
      <c r="Y24" s="213"/>
      <c r="Z24" s="213"/>
      <c r="AA24" s="116" t="s">
        <v>27</v>
      </c>
      <c r="AB24" s="116"/>
      <c r="AC24" s="116"/>
      <c r="AD24" s="116" t="s">
        <v>27</v>
      </c>
      <c r="AE24" s="116"/>
      <c r="AF24" s="213"/>
      <c r="AG24" s="213" t="s">
        <v>27</v>
      </c>
      <c r="AH24" s="116"/>
      <c r="AI24" s="116" t="s">
        <v>27</v>
      </c>
      <c r="AJ24" s="214">
        <v>72</v>
      </c>
      <c r="AK24" s="214">
        <v>72</v>
      </c>
      <c r="AL24" s="214">
        <v>0</v>
      </c>
    </row>
    <row r="25" spans="1:38" s="205" customFormat="1" ht="26.25" customHeight="1">
      <c r="A25" s="209" t="s">
        <v>244</v>
      </c>
      <c r="B25" s="210" t="s">
        <v>245</v>
      </c>
      <c r="C25" s="216" t="s">
        <v>225</v>
      </c>
      <c r="D25" s="212" t="s">
        <v>156</v>
      </c>
      <c r="E25" s="128" t="s">
        <v>226</v>
      </c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16" t="s">
        <v>53</v>
      </c>
      <c r="U25" s="116"/>
      <c r="V25" s="116"/>
      <c r="W25" s="116" t="s">
        <v>53</v>
      </c>
      <c r="X25" s="116"/>
      <c r="Y25" s="213"/>
      <c r="Z25" s="213" t="s">
        <v>53</v>
      </c>
      <c r="AA25" s="116"/>
      <c r="AB25" s="116"/>
      <c r="AC25" s="217" t="s">
        <v>53</v>
      </c>
      <c r="AD25" s="217"/>
      <c r="AE25" s="217"/>
      <c r="AF25" s="213"/>
      <c r="AG25" s="213" t="s">
        <v>53</v>
      </c>
      <c r="AH25" s="217"/>
      <c r="AI25" s="217" t="s">
        <v>53</v>
      </c>
      <c r="AJ25" s="214">
        <v>72</v>
      </c>
      <c r="AK25" s="214">
        <v>72</v>
      </c>
      <c r="AL25" s="214">
        <v>0</v>
      </c>
    </row>
    <row r="26" spans="1:38" s="205" customFormat="1" ht="26.25" customHeight="1">
      <c r="A26" s="209" t="s">
        <v>246</v>
      </c>
      <c r="B26" s="210" t="s">
        <v>247</v>
      </c>
      <c r="C26" s="216" t="s">
        <v>225</v>
      </c>
      <c r="D26" s="212" t="s">
        <v>44</v>
      </c>
      <c r="E26" s="213"/>
      <c r="F26" s="116" t="s">
        <v>28</v>
      </c>
      <c r="G26" s="128" t="s">
        <v>235</v>
      </c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214">
        <v>6</v>
      </c>
      <c r="AK26" s="214">
        <v>6</v>
      </c>
      <c r="AL26" s="214">
        <v>0</v>
      </c>
    </row>
    <row r="27" spans="1:38" s="205" customFormat="1" ht="26.25" customHeight="1">
      <c r="A27" s="209">
        <v>426504</v>
      </c>
      <c r="B27" s="210" t="s">
        <v>248</v>
      </c>
      <c r="C27" s="216" t="s">
        <v>225</v>
      </c>
      <c r="D27" s="212" t="s">
        <v>171</v>
      </c>
      <c r="E27" s="213"/>
      <c r="F27" s="116"/>
      <c r="G27" s="116" t="s">
        <v>249</v>
      </c>
      <c r="H27" s="116"/>
      <c r="I27" s="123"/>
      <c r="J27" s="116"/>
      <c r="K27" s="213" t="s">
        <v>27</v>
      </c>
      <c r="L27" s="213"/>
      <c r="M27" s="116" t="s">
        <v>27</v>
      </c>
      <c r="N27" s="116"/>
      <c r="O27" s="116" t="s">
        <v>27</v>
      </c>
      <c r="P27" s="116"/>
      <c r="Q27" s="116" t="s">
        <v>27</v>
      </c>
      <c r="R27" s="213"/>
      <c r="S27" s="213" t="s">
        <v>27</v>
      </c>
      <c r="T27" s="116"/>
      <c r="U27" s="116"/>
      <c r="V27" s="116" t="s">
        <v>27</v>
      </c>
      <c r="W27" s="116"/>
      <c r="X27" s="116"/>
      <c r="Y27" s="213" t="s">
        <v>53</v>
      </c>
      <c r="Z27" s="213"/>
      <c r="AA27" s="116"/>
      <c r="AB27" s="116" t="s">
        <v>53</v>
      </c>
      <c r="AC27" s="116"/>
      <c r="AD27" s="116"/>
      <c r="AE27" s="116" t="s">
        <v>53</v>
      </c>
      <c r="AF27" s="213"/>
      <c r="AG27" s="213"/>
      <c r="AH27" s="116" t="s">
        <v>53</v>
      </c>
      <c r="AI27" s="116"/>
      <c r="AJ27" s="214">
        <v>132</v>
      </c>
      <c r="AK27" s="214">
        <v>138</v>
      </c>
      <c r="AL27" s="214">
        <v>6</v>
      </c>
    </row>
    <row r="28" spans="1:38" s="205" customFormat="1" ht="26.25" customHeight="1">
      <c r="A28" s="206" t="s">
        <v>1</v>
      </c>
      <c r="B28" s="207" t="s">
        <v>2</v>
      </c>
      <c r="C28" s="206" t="s">
        <v>212</v>
      </c>
      <c r="D28" s="206" t="s">
        <v>4</v>
      </c>
      <c r="E28" s="6">
        <v>1</v>
      </c>
      <c r="F28" s="6">
        <v>2</v>
      </c>
      <c r="G28" s="6">
        <v>3</v>
      </c>
      <c r="H28" s="6">
        <v>4</v>
      </c>
      <c r="I28" s="6">
        <v>5</v>
      </c>
      <c r="J28" s="6">
        <v>6</v>
      </c>
      <c r="K28" s="6">
        <v>7</v>
      </c>
      <c r="L28" s="6">
        <v>8</v>
      </c>
      <c r="M28" s="6">
        <v>9</v>
      </c>
      <c r="N28" s="6">
        <v>10</v>
      </c>
      <c r="O28" s="6">
        <v>11</v>
      </c>
      <c r="P28" s="6">
        <v>12</v>
      </c>
      <c r="Q28" s="6">
        <v>13</v>
      </c>
      <c r="R28" s="6">
        <v>14</v>
      </c>
      <c r="S28" s="6">
        <v>15</v>
      </c>
      <c r="T28" s="6">
        <v>16</v>
      </c>
      <c r="U28" s="6">
        <v>17</v>
      </c>
      <c r="V28" s="6">
        <v>18</v>
      </c>
      <c r="W28" s="6">
        <v>19</v>
      </c>
      <c r="X28" s="6">
        <v>20</v>
      </c>
      <c r="Y28" s="6">
        <v>21</v>
      </c>
      <c r="Z28" s="6">
        <v>22</v>
      </c>
      <c r="AA28" s="6">
        <v>23</v>
      </c>
      <c r="AB28" s="6">
        <v>24</v>
      </c>
      <c r="AC28" s="6">
        <v>25</v>
      </c>
      <c r="AD28" s="6">
        <v>26</v>
      </c>
      <c r="AE28" s="6">
        <v>27</v>
      </c>
      <c r="AF28" s="6">
        <v>28</v>
      </c>
      <c r="AG28" s="6">
        <v>29</v>
      </c>
      <c r="AH28" s="6">
        <v>30</v>
      </c>
      <c r="AI28" s="6">
        <v>31</v>
      </c>
      <c r="AJ28" s="208" t="s">
        <v>5</v>
      </c>
      <c r="AK28" s="208" t="s">
        <v>6</v>
      </c>
      <c r="AL28" s="208" t="s">
        <v>7</v>
      </c>
    </row>
    <row r="29" spans="1:38" s="205" customFormat="1" ht="26.25" customHeight="1">
      <c r="A29" s="206"/>
      <c r="B29" s="207" t="s">
        <v>213</v>
      </c>
      <c r="C29" s="206" t="s">
        <v>214</v>
      </c>
      <c r="D29" s="206"/>
      <c r="E29" s="6" t="s">
        <v>9</v>
      </c>
      <c r="F29" s="6" t="s">
        <v>10</v>
      </c>
      <c r="G29" s="6" t="s">
        <v>11</v>
      </c>
      <c r="H29" s="6" t="s">
        <v>12</v>
      </c>
      <c r="I29" s="6" t="s">
        <v>13</v>
      </c>
      <c r="J29" s="6" t="s">
        <v>14</v>
      </c>
      <c r="K29" s="6" t="s">
        <v>15</v>
      </c>
      <c r="L29" s="6" t="s">
        <v>9</v>
      </c>
      <c r="M29" s="6" t="s">
        <v>10</v>
      </c>
      <c r="N29" s="6" t="s">
        <v>11</v>
      </c>
      <c r="O29" s="6" t="s">
        <v>12</v>
      </c>
      <c r="P29" s="6" t="s">
        <v>13</v>
      </c>
      <c r="Q29" s="6" t="s">
        <v>14</v>
      </c>
      <c r="R29" s="6" t="s">
        <v>15</v>
      </c>
      <c r="S29" s="6" t="s">
        <v>9</v>
      </c>
      <c r="T29" s="6" t="s">
        <v>10</v>
      </c>
      <c r="U29" s="6" t="s">
        <v>11</v>
      </c>
      <c r="V29" s="6" t="s">
        <v>12</v>
      </c>
      <c r="W29" s="6" t="s">
        <v>13</v>
      </c>
      <c r="X29" s="6" t="s">
        <v>14</v>
      </c>
      <c r="Y29" s="6" t="s">
        <v>15</v>
      </c>
      <c r="Z29" s="6" t="s">
        <v>9</v>
      </c>
      <c r="AA29" s="6" t="s">
        <v>10</v>
      </c>
      <c r="AB29" s="6" t="s">
        <v>11</v>
      </c>
      <c r="AC29" s="6" t="s">
        <v>12</v>
      </c>
      <c r="AD29" s="6" t="s">
        <v>13</v>
      </c>
      <c r="AE29" s="6" t="s">
        <v>14</v>
      </c>
      <c r="AF29" s="6" t="s">
        <v>15</v>
      </c>
      <c r="AG29" s="6" t="s">
        <v>9</v>
      </c>
      <c r="AH29" s="6" t="s">
        <v>10</v>
      </c>
      <c r="AI29" s="6" t="s">
        <v>11</v>
      </c>
      <c r="AJ29" s="208"/>
      <c r="AK29" s="208"/>
      <c r="AL29" s="208"/>
    </row>
    <row r="30" spans="1:38" s="205" customFormat="1" ht="26.25" customHeight="1">
      <c r="A30" s="211" t="s">
        <v>250</v>
      </c>
      <c r="B30" s="210" t="s">
        <v>251</v>
      </c>
      <c r="C30" s="223">
        <v>105875</v>
      </c>
      <c r="D30" s="212" t="s">
        <v>156</v>
      </c>
      <c r="E30" s="213"/>
      <c r="F30" s="116"/>
      <c r="G30" s="116" t="s">
        <v>53</v>
      </c>
      <c r="H30" s="116"/>
      <c r="I30" s="116"/>
      <c r="J30" s="116" t="s">
        <v>53</v>
      </c>
      <c r="K30" s="213"/>
      <c r="L30" s="213"/>
      <c r="M30" s="116" t="s">
        <v>53</v>
      </c>
      <c r="N30" s="116"/>
      <c r="O30" s="116"/>
      <c r="P30" s="116" t="s">
        <v>53</v>
      </c>
      <c r="Q30" s="116"/>
      <c r="R30" s="213"/>
      <c r="S30" s="213" t="s">
        <v>53</v>
      </c>
      <c r="T30" s="116"/>
      <c r="U30" s="116"/>
      <c r="V30" s="116"/>
      <c r="W30" s="116"/>
      <c r="X30" s="116"/>
      <c r="Y30" s="213" t="s">
        <v>53</v>
      </c>
      <c r="Z30" s="213"/>
      <c r="AA30" s="116"/>
      <c r="AB30" s="116" t="s">
        <v>53</v>
      </c>
      <c r="AC30" s="116"/>
      <c r="AD30" s="116"/>
      <c r="AE30" s="116" t="s">
        <v>53</v>
      </c>
      <c r="AF30" s="213"/>
      <c r="AG30" s="213"/>
      <c r="AH30" s="116" t="s">
        <v>53</v>
      </c>
      <c r="AI30" s="116"/>
      <c r="AJ30" s="214">
        <v>108</v>
      </c>
      <c r="AK30" s="214">
        <v>108</v>
      </c>
      <c r="AL30" s="214">
        <v>0</v>
      </c>
    </row>
    <row r="31" spans="1:38" s="205" customFormat="1" ht="26.25" customHeight="1">
      <c r="A31" s="206" t="s">
        <v>1</v>
      </c>
      <c r="B31" s="207" t="s">
        <v>2</v>
      </c>
      <c r="C31" s="206" t="s">
        <v>212</v>
      </c>
      <c r="D31" s="206" t="s">
        <v>4</v>
      </c>
      <c r="E31" s="6">
        <v>1</v>
      </c>
      <c r="F31" s="6">
        <v>2</v>
      </c>
      <c r="G31" s="6">
        <v>3</v>
      </c>
      <c r="H31" s="6">
        <v>4</v>
      </c>
      <c r="I31" s="6">
        <v>5</v>
      </c>
      <c r="J31" s="6">
        <v>6</v>
      </c>
      <c r="K31" s="6">
        <v>7</v>
      </c>
      <c r="L31" s="6">
        <v>8</v>
      </c>
      <c r="M31" s="6">
        <v>9</v>
      </c>
      <c r="N31" s="6">
        <v>10</v>
      </c>
      <c r="O31" s="6">
        <v>11</v>
      </c>
      <c r="P31" s="6">
        <v>12</v>
      </c>
      <c r="Q31" s="6">
        <v>13</v>
      </c>
      <c r="R31" s="6">
        <v>14</v>
      </c>
      <c r="S31" s="6">
        <v>15</v>
      </c>
      <c r="T31" s="6">
        <v>16</v>
      </c>
      <c r="U31" s="6">
        <v>17</v>
      </c>
      <c r="V31" s="6">
        <v>18</v>
      </c>
      <c r="W31" s="6">
        <v>19</v>
      </c>
      <c r="X31" s="6">
        <v>20</v>
      </c>
      <c r="Y31" s="6">
        <v>21</v>
      </c>
      <c r="Z31" s="6">
        <v>22</v>
      </c>
      <c r="AA31" s="6">
        <v>23</v>
      </c>
      <c r="AB31" s="6">
        <v>24</v>
      </c>
      <c r="AC31" s="6">
        <v>25</v>
      </c>
      <c r="AD31" s="6">
        <v>26</v>
      </c>
      <c r="AE31" s="6">
        <v>27</v>
      </c>
      <c r="AF31" s="6">
        <v>28</v>
      </c>
      <c r="AG31" s="6">
        <v>29</v>
      </c>
      <c r="AH31" s="6">
        <v>30</v>
      </c>
      <c r="AI31" s="6">
        <v>31</v>
      </c>
      <c r="AJ31" s="208" t="s">
        <v>5</v>
      </c>
      <c r="AK31" s="208" t="s">
        <v>6</v>
      </c>
      <c r="AL31" s="208" t="s">
        <v>7</v>
      </c>
    </row>
    <row r="32" spans="1:38" s="205" customFormat="1" ht="26.25" customHeight="1">
      <c r="A32" s="206"/>
      <c r="B32" s="207" t="s">
        <v>213</v>
      </c>
      <c r="C32" s="206" t="s">
        <v>214</v>
      </c>
      <c r="D32" s="206"/>
      <c r="E32" s="6" t="s">
        <v>9</v>
      </c>
      <c r="F32" s="6" t="s">
        <v>10</v>
      </c>
      <c r="G32" s="6" t="s">
        <v>11</v>
      </c>
      <c r="H32" s="6" t="s">
        <v>12</v>
      </c>
      <c r="I32" s="6" t="s">
        <v>13</v>
      </c>
      <c r="J32" s="6" t="s">
        <v>14</v>
      </c>
      <c r="K32" s="6" t="s">
        <v>15</v>
      </c>
      <c r="L32" s="6" t="s">
        <v>9</v>
      </c>
      <c r="M32" s="6" t="s">
        <v>10</v>
      </c>
      <c r="N32" s="6" t="s">
        <v>11</v>
      </c>
      <c r="O32" s="6" t="s">
        <v>12</v>
      </c>
      <c r="P32" s="6" t="s">
        <v>13</v>
      </c>
      <c r="Q32" s="6" t="s">
        <v>14</v>
      </c>
      <c r="R32" s="6" t="s">
        <v>15</v>
      </c>
      <c r="S32" s="6" t="s">
        <v>9</v>
      </c>
      <c r="T32" s="6" t="s">
        <v>10</v>
      </c>
      <c r="U32" s="6" t="s">
        <v>11</v>
      </c>
      <c r="V32" s="6" t="s">
        <v>12</v>
      </c>
      <c r="W32" s="6" t="s">
        <v>13</v>
      </c>
      <c r="X32" s="6" t="s">
        <v>14</v>
      </c>
      <c r="Y32" s="6" t="s">
        <v>15</v>
      </c>
      <c r="Z32" s="6" t="s">
        <v>9</v>
      </c>
      <c r="AA32" s="6" t="s">
        <v>10</v>
      </c>
      <c r="AB32" s="6" t="s">
        <v>11</v>
      </c>
      <c r="AC32" s="6" t="s">
        <v>12</v>
      </c>
      <c r="AD32" s="6" t="s">
        <v>13</v>
      </c>
      <c r="AE32" s="6" t="s">
        <v>14</v>
      </c>
      <c r="AF32" s="6" t="s">
        <v>15</v>
      </c>
      <c r="AG32" s="6" t="s">
        <v>9</v>
      </c>
      <c r="AH32" s="6" t="s">
        <v>10</v>
      </c>
      <c r="AI32" s="6" t="s">
        <v>11</v>
      </c>
      <c r="AJ32" s="208"/>
      <c r="AK32" s="208"/>
      <c r="AL32" s="208"/>
    </row>
    <row r="33" spans="1:43" s="205" customFormat="1" ht="26.25" customHeight="1">
      <c r="A33" s="211" t="s">
        <v>252</v>
      </c>
      <c r="B33" s="210" t="s">
        <v>253</v>
      </c>
      <c r="C33" s="216"/>
      <c r="D33" s="212" t="s">
        <v>156</v>
      </c>
      <c r="E33" s="213" t="s">
        <v>53</v>
      </c>
      <c r="F33" s="116"/>
      <c r="G33" s="116"/>
      <c r="H33" s="116" t="s">
        <v>53</v>
      </c>
      <c r="I33" s="123"/>
      <c r="J33" s="217"/>
      <c r="K33" s="213" t="s">
        <v>53</v>
      </c>
      <c r="L33" s="213"/>
      <c r="M33" s="116"/>
      <c r="N33" s="46" t="s">
        <v>32</v>
      </c>
      <c r="O33" s="116"/>
      <c r="P33" s="217"/>
      <c r="Q33" s="224" t="s">
        <v>81</v>
      </c>
      <c r="R33" s="213"/>
      <c r="S33" s="213"/>
      <c r="T33" s="116" t="s">
        <v>53</v>
      </c>
      <c r="U33" s="116" t="s">
        <v>53</v>
      </c>
      <c r="V33" s="116"/>
      <c r="W33" s="116" t="s">
        <v>53</v>
      </c>
      <c r="X33" s="116"/>
      <c r="Y33" s="213"/>
      <c r="Z33" s="213" t="s">
        <v>53</v>
      </c>
      <c r="AA33" s="116"/>
      <c r="AB33" s="116"/>
      <c r="AC33" s="116" t="s">
        <v>53</v>
      </c>
      <c r="AD33" s="123" t="s">
        <v>53</v>
      </c>
      <c r="AE33" s="217"/>
      <c r="AF33" s="213" t="s">
        <v>53</v>
      </c>
      <c r="AG33" s="225" t="s">
        <v>53</v>
      </c>
      <c r="AH33" s="116"/>
      <c r="AI33" s="123" t="s">
        <v>53</v>
      </c>
      <c r="AJ33" s="214">
        <v>120</v>
      </c>
      <c r="AK33" s="214">
        <v>150</v>
      </c>
      <c r="AL33" s="214">
        <v>30</v>
      </c>
      <c r="AM33" s="3"/>
      <c r="AN33" s="3"/>
      <c r="AO33" s="3"/>
      <c r="AP33" s="3"/>
      <c r="AQ33" s="3"/>
    </row>
    <row r="34" spans="1:43" s="205" customFormat="1" ht="26.25" customHeight="1">
      <c r="A34" s="211" t="s">
        <v>254</v>
      </c>
      <c r="B34" s="210" t="s">
        <v>255</v>
      </c>
      <c r="C34" s="209"/>
      <c r="D34" s="212" t="s">
        <v>156</v>
      </c>
      <c r="E34" s="213"/>
      <c r="F34" s="116" t="s">
        <v>53</v>
      </c>
      <c r="G34" s="123" t="s">
        <v>53</v>
      </c>
      <c r="H34" s="116"/>
      <c r="I34" s="116" t="s">
        <v>53</v>
      </c>
      <c r="J34" s="116"/>
      <c r="K34" s="213"/>
      <c r="L34" s="213" t="s">
        <v>53</v>
      </c>
      <c r="M34" s="123" t="s">
        <v>53</v>
      </c>
      <c r="N34" s="123" t="s">
        <v>53</v>
      </c>
      <c r="O34" s="116" t="s">
        <v>53</v>
      </c>
      <c r="P34" s="123" t="s">
        <v>54</v>
      </c>
      <c r="Q34" s="116" t="s">
        <v>53</v>
      </c>
      <c r="R34" s="213"/>
      <c r="S34" s="213" t="s">
        <v>53</v>
      </c>
      <c r="T34" s="116"/>
      <c r="U34" s="116" t="s">
        <v>53</v>
      </c>
      <c r="V34" s="116"/>
      <c r="W34" s="116"/>
      <c r="X34" s="116" t="s">
        <v>53</v>
      </c>
      <c r="Y34" s="213"/>
      <c r="Z34" s="213"/>
      <c r="AA34" s="116" t="s">
        <v>53</v>
      </c>
      <c r="AB34" s="116"/>
      <c r="AC34" s="116"/>
      <c r="AD34" s="123"/>
      <c r="AE34" s="116"/>
      <c r="AF34" s="213"/>
      <c r="AG34" s="213"/>
      <c r="AH34" s="116"/>
      <c r="AI34" s="116"/>
      <c r="AJ34" s="214">
        <v>132</v>
      </c>
      <c r="AK34" s="214">
        <v>150</v>
      </c>
      <c r="AL34" s="214">
        <v>18</v>
      </c>
      <c r="AM34" s="3"/>
      <c r="AN34" s="3"/>
      <c r="AO34" s="3"/>
      <c r="AP34" s="3"/>
      <c r="AQ34" s="3"/>
    </row>
    <row r="35" spans="1:43" s="205" customFormat="1" ht="26.25" customHeight="1">
      <c r="A35" s="211" t="s">
        <v>256</v>
      </c>
      <c r="B35" s="210" t="s">
        <v>257</v>
      </c>
      <c r="C35" s="209"/>
      <c r="D35" s="212" t="s">
        <v>156</v>
      </c>
      <c r="E35" s="213"/>
      <c r="F35" s="116" t="s">
        <v>53</v>
      </c>
      <c r="G35" s="116"/>
      <c r="H35" s="116"/>
      <c r="I35" s="116" t="s">
        <v>53</v>
      </c>
      <c r="J35" s="116" t="s">
        <v>53</v>
      </c>
      <c r="K35" s="213"/>
      <c r="L35" s="213" t="s">
        <v>53</v>
      </c>
      <c r="M35" s="116"/>
      <c r="N35" s="116"/>
      <c r="O35" s="116" t="s">
        <v>53</v>
      </c>
      <c r="P35" s="116"/>
      <c r="Q35" s="116" t="s">
        <v>53</v>
      </c>
      <c r="R35" s="213" t="s">
        <v>53</v>
      </c>
      <c r="S35" s="213"/>
      <c r="T35" s="116"/>
      <c r="U35" s="116"/>
      <c r="V35" s="116"/>
      <c r="W35" s="116"/>
      <c r="X35" s="116" t="s">
        <v>53</v>
      </c>
      <c r="Y35" s="213"/>
      <c r="Z35" s="213"/>
      <c r="AA35" s="116" t="s">
        <v>53</v>
      </c>
      <c r="AB35" s="116"/>
      <c r="AC35" s="116"/>
      <c r="AD35" s="116" t="s">
        <v>53</v>
      </c>
      <c r="AE35" s="116"/>
      <c r="AF35" s="213" t="s">
        <v>53</v>
      </c>
      <c r="AG35" s="213"/>
      <c r="AH35" s="116"/>
      <c r="AI35" s="116"/>
      <c r="AJ35" s="214">
        <v>132</v>
      </c>
      <c r="AK35" s="214">
        <v>132</v>
      </c>
      <c r="AL35" s="214">
        <v>0</v>
      </c>
      <c r="AM35" s="3"/>
      <c r="AN35" s="3"/>
      <c r="AO35" s="3"/>
      <c r="AP35" s="3"/>
      <c r="AQ35" s="3"/>
    </row>
    <row r="36" spans="1:43" s="205" customFormat="1" ht="26.25" customHeight="1">
      <c r="A36" s="206" t="s">
        <v>1</v>
      </c>
      <c r="B36" s="207" t="s">
        <v>2</v>
      </c>
      <c r="C36" s="206" t="s">
        <v>212</v>
      </c>
      <c r="D36" s="206" t="s">
        <v>4</v>
      </c>
      <c r="E36" s="6">
        <v>1</v>
      </c>
      <c r="F36" s="6">
        <v>2</v>
      </c>
      <c r="G36" s="6">
        <v>3</v>
      </c>
      <c r="H36" s="6">
        <v>4</v>
      </c>
      <c r="I36" s="6">
        <v>5</v>
      </c>
      <c r="J36" s="6">
        <v>6</v>
      </c>
      <c r="K36" s="6">
        <v>7</v>
      </c>
      <c r="L36" s="6">
        <v>8</v>
      </c>
      <c r="M36" s="6">
        <v>9</v>
      </c>
      <c r="N36" s="6">
        <v>10</v>
      </c>
      <c r="O36" s="6">
        <v>11</v>
      </c>
      <c r="P36" s="6">
        <v>12</v>
      </c>
      <c r="Q36" s="6">
        <v>13</v>
      </c>
      <c r="R36" s="6">
        <v>14</v>
      </c>
      <c r="S36" s="6">
        <v>15</v>
      </c>
      <c r="T36" s="6">
        <v>16</v>
      </c>
      <c r="U36" s="6">
        <v>17</v>
      </c>
      <c r="V36" s="6">
        <v>18</v>
      </c>
      <c r="W36" s="6">
        <v>19</v>
      </c>
      <c r="X36" s="6">
        <v>20</v>
      </c>
      <c r="Y36" s="6">
        <v>21</v>
      </c>
      <c r="Z36" s="6">
        <v>22</v>
      </c>
      <c r="AA36" s="6">
        <v>23</v>
      </c>
      <c r="AB36" s="6">
        <v>24</v>
      </c>
      <c r="AC36" s="6">
        <v>25</v>
      </c>
      <c r="AD36" s="6">
        <v>26</v>
      </c>
      <c r="AE36" s="6">
        <v>27</v>
      </c>
      <c r="AF36" s="6">
        <v>28</v>
      </c>
      <c r="AG36" s="6">
        <v>29</v>
      </c>
      <c r="AH36" s="6">
        <v>30</v>
      </c>
      <c r="AI36" s="6">
        <v>31</v>
      </c>
      <c r="AJ36" s="208" t="s">
        <v>5</v>
      </c>
      <c r="AK36" s="208" t="s">
        <v>6</v>
      </c>
      <c r="AL36" s="208" t="s">
        <v>7</v>
      </c>
      <c r="AM36" s="3"/>
      <c r="AN36" s="3"/>
      <c r="AO36" s="3"/>
      <c r="AP36" s="3"/>
      <c r="AQ36" s="3"/>
    </row>
    <row r="37" spans="1:43" s="205" customFormat="1" ht="26.25" customHeight="1">
      <c r="A37" s="206"/>
      <c r="B37" s="207" t="s">
        <v>213</v>
      </c>
      <c r="C37" s="206" t="s">
        <v>214</v>
      </c>
      <c r="D37" s="206"/>
      <c r="E37" s="6" t="s">
        <v>9</v>
      </c>
      <c r="F37" s="6" t="s">
        <v>10</v>
      </c>
      <c r="G37" s="6" t="s">
        <v>11</v>
      </c>
      <c r="H37" s="6" t="s">
        <v>12</v>
      </c>
      <c r="I37" s="6" t="s">
        <v>13</v>
      </c>
      <c r="J37" s="6" t="s">
        <v>14</v>
      </c>
      <c r="K37" s="6" t="s">
        <v>15</v>
      </c>
      <c r="L37" s="6" t="s">
        <v>9</v>
      </c>
      <c r="M37" s="6" t="s">
        <v>10</v>
      </c>
      <c r="N37" s="6" t="s">
        <v>11</v>
      </c>
      <c r="O37" s="6" t="s">
        <v>12</v>
      </c>
      <c r="P37" s="6" t="s">
        <v>13</v>
      </c>
      <c r="Q37" s="6" t="s">
        <v>14</v>
      </c>
      <c r="R37" s="6" t="s">
        <v>15</v>
      </c>
      <c r="S37" s="6" t="s">
        <v>9</v>
      </c>
      <c r="T37" s="6" t="s">
        <v>10</v>
      </c>
      <c r="U37" s="6" t="s">
        <v>11</v>
      </c>
      <c r="V37" s="6" t="s">
        <v>12</v>
      </c>
      <c r="W37" s="6" t="s">
        <v>13</v>
      </c>
      <c r="X37" s="6" t="s">
        <v>14</v>
      </c>
      <c r="Y37" s="6" t="s">
        <v>15</v>
      </c>
      <c r="Z37" s="6" t="s">
        <v>9</v>
      </c>
      <c r="AA37" s="6" t="s">
        <v>10</v>
      </c>
      <c r="AB37" s="6" t="s">
        <v>11</v>
      </c>
      <c r="AC37" s="6" t="s">
        <v>12</v>
      </c>
      <c r="AD37" s="6" t="s">
        <v>13</v>
      </c>
      <c r="AE37" s="6" t="s">
        <v>14</v>
      </c>
      <c r="AF37" s="6" t="s">
        <v>15</v>
      </c>
      <c r="AG37" s="6" t="s">
        <v>9</v>
      </c>
      <c r="AH37" s="6" t="s">
        <v>10</v>
      </c>
      <c r="AI37" s="6" t="s">
        <v>11</v>
      </c>
      <c r="AJ37" s="208"/>
      <c r="AK37" s="208"/>
      <c r="AL37" s="208"/>
      <c r="AM37" s="3"/>
      <c r="AN37" s="3"/>
      <c r="AO37" s="3"/>
      <c r="AP37" s="3"/>
      <c r="AQ37" s="3"/>
    </row>
    <row r="38" spans="1:43" s="205" customFormat="1" ht="26.25" customHeight="1">
      <c r="A38" s="211" t="s">
        <v>258</v>
      </c>
      <c r="B38" s="210" t="s">
        <v>259</v>
      </c>
      <c r="C38" s="216" t="s">
        <v>225</v>
      </c>
      <c r="D38" s="212" t="s">
        <v>156</v>
      </c>
      <c r="E38" s="213" t="s">
        <v>53</v>
      </c>
      <c r="F38" s="116"/>
      <c r="G38" s="116"/>
      <c r="H38" s="116" t="s">
        <v>53</v>
      </c>
      <c r="I38" s="116"/>
      <c r="J38" s="116"/>
      <c r="K38" s="213" t="s">
        <v>53</v>
      </c>
      <c r="L38" s="213"/>
      <c r="M38" s="116"/>
      <c r="N38" s="116" t="s">
        <v>53</v>
      </c>
      <c r="O38" s="116"/>
      <c r="P38" s="116"/>
      <c r="Q38" s="116"/>
      <c r="R38" s="213" t="s">
        <v>53</v>
      </c>
      <c r="S38" s="213"/>
      <c r="T38" s="128" t="s">
        <v>260</v>
      </c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214">
        <v>60</v>
      </c>
      <c r="AK38" s="214">
        <v>60</v>
      </c>
      <c r="AL38" s="214">
        <v>0</v>
      </c>
      <c r="AM38" s="3"/>
      <c r="AN38" s="3"/>
      <c r="AO38" s="3"/>
      <c r="AP38" s="3"/>
      <c r="AQ38" s="3"/>
    </row>
    <row r="39" spans="18:25" ht="16.5">
      <c r="R39" s="81"/>
      <c r="S39" s="81"/>
      <c r="T39" s="81"/>
      <c r="U39" s="81"/>
      <c r="V39" s="81"/>
      <c r="W39" s="81"/>
      <c r="X39" s="81"/>
      <c r="Y39" s="81"/>
    </row>
    <row r="42" spans="1:8" ht="22.5" customHeight="1">
      <c r="A42" s="3" t="s">
        <v>261</v>
      </c>
      <c r="D42" s="226" t="s">
        <v>262</v>
      </c>
      <c r="E42" s="226"/>
      <c r="F42" s="226"/>
      <c r="G42" s="226"/>
      <c r="H42" s="226"/>
    </row>
    <row r="43" spans="1:8" ht="22.5" customHeight="1">
      <c r="A43" s="3" t="s">
        <v>263</v>
      </c>
      <c r="D43" s="226" t="s">
        <v>264</v>
      </c>
      <c r="E43" s="226"/>
      <c r="F43" s="226"/>
      <c r="G43" s="226"/>
      <c r="H43" s="226"/>
    </row>
    <row r="44" spans="1:8" ht="19.5" customHeight="1">
      <c r="A44" s="3" t="s">
        <v>265</v>
      </c>
      <c r="D44" s="226" t="s">
        <v>266</v>
      </c>
      <c r="E44" s="226"/>
      <c r="F44" s="226"/>
      <c r="G44" s="226"/>
      <c r="H44" s="226"/>
    </row>
    <row r="45" spans="1:8" ht="21" customHeight="1">
      <c r="A45" s="3" t="s">
        <v>267</v>
      </c>
      <c r="D45" s="226" t="s">
        <v>268</v>
      </c>
      <c r="E45" s="226"/>
      <c r="F45" s="226"/>
      <c r="G45" s="226"/>
      <c r="H45" s="226"/>
    </row>
    <row r="46" ht="26.25" customHeight="1"/>
    <row r="47" ht="21" customHeight="1"/>
    <row r="51" s="3" customFormat="1" ht="16.5"/>
  </sheetData>
  <sheetProtection selectLockedCells="1" selectUnlockedCells="1"/>
  <mergeCells count="52">
    <mergeCell ref="A1:AJ3"/>
    <mergeCell ref="A4:A5"/>
    <mergeCell ref="D4:D5"/>
    <mergeCell ref="AJ4:AJ5"/>
    <mergeCell ref="AK4:AK5"/>
    <mergeCell ref="AL4:AL5"/>
    <mergeCell ref="A7:A8"/>
    <mergeCell ref="D7:D8"/>
    <mergeCell ref="AJ7:AJ8"/>
    <mergeCell ref="AK7:AK8"/>
    <mergeCell ref="AL7:AL8"/>
    <mergeCell ref="E10:S10"/>
    <mergeCell ref="A12:A13"/>
    <mergeCell ref="D12:D13"/>
    <mergeCell ref="AJ12:AJ13"/>
    <mergeCell ref="AK12:AK13"/>
    <mergeCell ref="AL12:AL13"/>
    <mergeCell ref="G16:AI16"/>
    <mergeCell ref="A18:A19"/>
    <mergeCell ref="D18:D19"/>
    <mergeCell ref="AJ18:AJ19"/>
    <mergeCell ref="AK18:AK19"/>
    <mergeCell ref="AL18:AL19"/>
    <mergeCell ref="E20:AI20"/>
    <mergeCell ref="A22:A23"/>
    <mergeCell ref="D22:D23"/>
    <mergeCell ref="AJ22:AJ23"/>
    <mergeCell ref="AK22:AK23"/>
    <mergeCell ref="AL22:AL23"/>
    <mergeCell ref="E24:S24"/>
    <mergeCell ref="E25:S25"/>
    <mergeCell ref="G26:AI26"/>
    <mergeCell ref="A28:A29"/>
    <mergeCell ref="D28:D29"/>
    <mergeCell ref="AJ28:AJ29"/>
    <mergeCell ref="AK28:AK29"/>
    <mergeCell ref="AL28:AL29"/>
    <mergeCell ref="A31:A32"/>
    <mergeCell ref="D31:D32"/>
    <mergeCell ref="AJ31:AJ32"/>
    <mergeCell ref="AK31:AK32"/>
    <mergeCell ref="AL31:AL32"/>
    <mergeCell ref="A36:A37"/>
    <mergeCell ref="D36:D37"/>
    <mergeCell ref="AJ36:AJ37"/>
    <mergeCell ref="AK36:AK37"/>
    <mergeCell ref="AL36:AL37"/>
    <mergeCell ref="T38:AI38"/>
    <mergeCell ref="D42:H42"/>
    <mergeCell ref="D43:H43"/>
    <mergeCell ref="D44:H44"/>
    <mergeCell ref="D45:H45"/>
  </mergeCells>
  <printOptions/>
  <pageMargins left="0.03958333333333333" right="0.03958333333333333" top="0.3541666666666667" bottom="0.3541666666666667" header="0.5118110236220472" footer="0.5118110236220472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40"/>
  <sheetViews>
    <sheetView zoomScale="55" zoomScaleNormal="55" workbookViewId="0" topLeftCell="A24">
      <selection activeCell="D127" sqref="D127"/>
    </sheetView>
  </sheetViews>
  <sheetFormatPr defaultColWidth="9.140625" defaultRowHeight="28.5" customHeight="1"/>
  <cols>
    <col min="1" max="1" width="11.8515625" style="204" customWidth="1"/>
    <col min="2" max="2" width="47.140625" style="204" customWidth="1"/>
    <col min="3" max="3" width="13.57421875" style="205" customWidth="1"/>
    <col min="4" max="4" width="19.140625" style="204" customWidth="1"/>
    <col min="5" max="35" width="7.57421875" style="204" customWidth="1"/>
    <col min="36" max="38" width="6.28125" style="204" customWidth="1"/>
    <col min="39" max="208" width="9.140625" style="204" customWidth="1"/>
    <col min="209" max="223" width="11.57421875" style="108" customWidth="1"/>
    <col min="224" max="224" width="5.421875" style="108" customWidth="1"/>
    <col min="225" max="225" width="20.7109375" style="108" customWidth="1"/>
    <col min="226" max="226" width="8.00390625" style="108" customWidth="1"/>
    <col min="227" max="227" width="6.8515625" style="108" customWidth="1"/>
    <col min="228" max="16384" width="2.7109375" style="108" customWidth="1"/>
  </cols>
  <sheetData>
    <row r="1" spans="1:256" s="205" customFormat="1" ht="28.5" customHeight="1">
      <c r="A1" s="227" t="s">
        <v>269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GZ1" s="228"/>
      <c r="HA1" s="228"/>
      <c r="HB1" s="228"/>
      <c r="HC1" s="228"/>
      <c r="HD1" s="228"/>
      <c r="HE1" s="228"/>
      <c r="HF1" s="228"/>
      <c r="HG1" s="228"/>
      <c r="HH1" s="228"/>
      <c r="HI1" s="228"/>
      <c r="HJ1" s="228"/>
      <c r="HK1" s="228"/>
      <c r="HL1" s="228"/>
      <c r="HM1" s="228"/>
      <c r="HN1" s="228"/>
      <c r="HO1" s="228"/>
      <c r="HP1" s="228"/>
      <c r="HQ1" s="228"/>
      <c r="HR1" s="228"/>
      <c r="HS1" s="228"/>
      <c r="HT1" s="228"/>
      <c r="HU1" s="228"/>
      <c r="HV1" s="228"/>
      <c r="HW1" s="228"/>
      <c r="HX1" s="228"/>
      <c r="HY1" s="228"/>
      <c r="HZ1" s="228"/>
      <c r="IA1" s="228"/>
      <c r="IB1" s="228"/>
      <c r="IC1" s="228"/>
      <c r="ID1" s="228"/>
      <c r="IE1" s="228"/>
      <c r="IF1" s="228"/>
      <c r="IG1" s="228"/>
      <c r="IH1" s="228"/>
      <c r="II1" s="228"/>
      <c r="IJ1" s="228"/>
      <c r="IK1" s="228"/>
      <c r="IL1" s="228"/>
      <c r="IM1" s="228"/>
      <c r="IN1" s="228"/>
      <c r="IO1" s="228"/>
      <c r="IP1" s="228"/>
      <c r="IQ1" s="228"/>
      <c r="IR1" s="228"/>
      <c r="IS1" s="228"/>
      <c r="IT1" s="228"/>
      <c r="IU1" s="228"/>
      <c r="IV1" s="228"/>
    </row>
    <row r="2" spans="1:38" s="205" customFormat="1" ht="28.5" customHeight="1">
      <c r="A2" s="229" t="s">
        <v>270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</row>
    <row r="3" spans="1:38" s="205" customFormat="1" ht="28.5" customHeight="1">
      <c r="A3" s="230" t="s">
        <v>271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</row>
    <row r="4" spans="1:38" s="204" customFormat="1" ht="28.5" customHeight="1">
      <c r="A4" s="231" t="s">
        <v>1</v>
      </c>
      <c r="B4" s="6" t="s">
        <v>2</v>
      </c>
      <c r="C4" s="6" t="s">
        <v>272</v>
      </c>
      <c r="D4" s="6" t="s">
        <v>4</v>
      </c>
      <c r="E4" s="6">
        <v>1</v>
      </c>
      <c r="F4" s="6">
        <v>2</v>
      </c>
      <c r="G4" s="6">
        <v>3</v>
      </c>
      <c r="H4" s="6">
        <v>4</v>
      </c>
      <c r="I4" s="6">
        <v>5</v>
      </c>
      <c r="J4" s="6">
        <v>6</v>
      </c>
      <c r="K4" s="6">
        <v>7</v>
      </c>
      <c r="L4" s="6">
        <v>8</v>
      </c>
      <c r="M4" s="6">
        <v>9</v>
      </c>
      <c r="N4" s="6">
        <v>10</v>
      </c>
      <c r="O4" s="6">
        <v>11</v>
      </c>
      <c r="P4" s="6">
        <v>12</v>
      </c>
      <c r="Q4" s="6">
        <v>13</v>
      </c>
      <c r="R4" s="6">
        <v>14</v>
      </c>
      <c r="S4" s="6">
        <v>15</v>
      </c>
      <c r="T4" s="6">
        <v>16</v>
      </c>
      <c r="U4" s="6">
        <v>17</v>
      </c>
      <c r="V4" s="6">
        <v>18</v>
      </c>
      <c r="W4" s="6">
        <v>19</v>
      </c>
      <c r="X4" s="6">
        <v>20</v>
      </c>
      <c r="Y4" s="6">
        <v>21</v>
      </c>
      <c r="Z4" s="6">
        <v>22</v>
      </c>
      <c r="AA4" s="6">
        <v>23</v>
      </c>
      <c r="AB4" s="6">
        <v>24</v>
      </c>
      <c r="AC4" s="6">
        <v>25</v>
      </c>
      <c r="AD4" s="6">
        <v>26</v>
      </c>
      <c r="AE4" s="6">
        <v>27</v>
      </c>
      <c r="AF4" s="6">
        <v>28</v>
      </c>
      <c r="AG4" s="6">
        <v>29</v>
      </c>
      <c r="AH4" s="6">
        <v>30</v>
      </c>
      <c r="AI4" s="6">
        <v>31</v>
      </c>
      <c r="AJ4" s="6" t="s">
        <v>5</v>
      </c>
      <c r="AK4" s="232" t="s">
        <v>6</v>
      </c>
      <c r="AL4" s="232" t="s">
        <v>7</v>
      </c>
    </row>
    <row r="5" spans="1:38" s="204" customFormat="1" ht="28.5" customHeight="1">
      <c r="A5" s="231"/>
      <c r="B5" s="6" t="s">
        <v>273</v>
      </c>
      <c r="C5" s="6" t="s">
        <v>214</v>
      </c>
      <c r="D5" s="6"/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14</v>
      </c>
      <c r="R5" s="6" t="s">
        <v>15</v>
      </c>
      <c r="S5" s="6" t="s">
        <v>9</v>
      </c>
      <c r="T5" s="6" t="s">
        <v>10</v>
      </c>
      <c r="U5" s="6" t="s">
        <v>11</v>
      </c>
      <c r="V5" s="6" t="s">
        <v>12</v>
      </c>
      <c r="W5" s="6" t="s">
        <v>13</v>
      </c>
      <c r="X5" s="6" t="s">
        <v>14</v>
      </c>
      <c r="Y5" s="6" t="s">
        <v>15</v>
      </c>
      <c r="Z5" s="6" t="s">
        <v>9</v>
      </c>
      <c r="AA5" s="6" t="s">
        <v>10</v>
      </c>
      <c r="AB5" s="6" t="s">
        <v>11</v>
      </c>
      <c r="AC5" s="6" t="s">
        <v>12</v>
      </c>
      <c r="AD5" s="6" t="s">
        <v>13</v>
      </c>
      <c r="AE5" s="6" t="s">
        <v>14</v>
      </c>
      <c r="AF5" s="6" t="s">
        <v>15</v>
      </c>
      <c r="AG5" s="6" t="s">
        <v>9</v>
      </c>
      <c r="AH5" s="6" t="s">
        <v>10</v>
      </c>
      <c r="AI5" s="6" t="s">
        <v>11</v>
      </c>
      <c r="AJ5" s="6"/>
      <c r="AK5" s="232"/>
      <c r="AL5" s="232"/>
    </row>
    <row r="6" spans="1:38" s="204" customFormat="1" ht="28.5" customHeight="1">
      <c r="A6" s="39" t="s">
        <v>274</v>
      </c>
      <c r="B6" s="87" t="s">
        <v>275</v>
      </c>
      <c r="C6" s="39">
        <v>328016</v>
      </c>
      <c r="D6" s="212" t="s">
        <v>171</v>
      </c>
      <c r="E6" s="233" t="s">
        <v>27</v>
      </c>
      <c r="F6" s="25" t="s">
        <v>27</v>
      </c>
      <c r="G6" s="25" t="s">
        <v>27</v>
      </c>
      <c r="H6" s="25"/>
      <c r="I6" s="25" t="s">
        <v>27</v>
      </c>
      <c r="J6" s="25" t="s">
        <v>27</v>
      </c>
      <c r="K6" s="233" t="s">
        <v>27</v>
      </c>
      <c r="L6" s="233" t="s">
        <v>27</v>
      </c>
      <c r="M6" s="25" t="s">
        <v>27</v>
      </c>
      <c r="N6" s="234" t="s">
        <v>27</v>
      </c>
      <c r="O6" s="25"/>
      <c r="P6" s="25" t="s">
        <v>276</v>
      </c>
      <c r="Q6" s="25"/>
      <c r="R6" s="233" t="s">
        <v>277</v>
      </c>
      <c r="S6" s="233" t="s">
        <v>53</v>
      </c>
      <c r="T6" s="25"/>
      <c r="U6" s="234" t="s">
        <v>27</v>
      </c>
      <c r="V6" s="24" t="s">
        <v>27</v>
      </c>
      <c r="W6" s="234" t="s">
        <v>22</v>
      </c>
      <c r="X6" s="25"/>
      <c r="Y6" s="235" t="s">
        <v>27</v>
      </c>
      <c r="Z6" s="233" t="s">
        <v>249</v>
      </c>
      <c r="AA6" s="25"/>
      <c r="AB6" s="25" t="s">
        <v>27</v>
      </c>
      <c r="AC6" s="234" t="s">
        <v>22</v>
      </c>
      <c r="AD6" s="25"/>
      <c r="AE6" s="25" t="s">
        <v>27</v>
      </c>
      <c r="AF6" s="235"/>
      <c r="AG6" s="233" t="s">
        <v>27</v>
      </c>
      <c r="AH6" s="25" t="s">
        <v>27</v>
      </c>
      <c r="AI6" s="25"/>
      <c r="AJ6" s="236">
        <v>132</v>
      </c>
      <c r="AK6" s="237">
        <v>270</v>
      </c>
      <c r="AL6" s="237">
        <v>138</v>
      </c>
    </row>
    <row r="7" spans="1:38" s="204" customFormat="1" ht="28.5" customHeight="1">
      <c r="A7" s="39" t="s">
        <v>278</v>
      </c>
      <c r="B7" s="87" t="s">
        <v>279</v>
      </c>
      <c r="C7" s="39" t="s">
        <v>280</v>
      </c>
      <c r="D7" s="212" t="s">
        <v>171</v>
      </c>
      <c r="E7" s="233" t="s">
        <v>27</v>
      </c>
      <c r="F7" s="25"/>
      <c r="G7" s="25" t="s">
        <v>27</v>
      </c>
      <c r="H7" s="234" t="s">
        <v>27</v>
      </c>
      <c r="I7" s="234" t="s">
        <v>112</v>
      </c>
      <c r="J7" s="25" t="s">
        <v>27</v>
      </c>
      <c r="K7" s="235" t="s">
        <v>28</v>
      </c>
      <c r="L7" s="235"/>
      <c r="M7" s="25" t="s">
        <v>27</v>
      </c>
      <c r="N7" s="234" t="s">
        <v>27</v>
      </c>
      <c r="O7" s="234" t="s">
        <v>27</v>
      </c>
      <c r="P7" s="25" t="s">
        <v>27</v>
      </c>
      <c r="Q7" s="234" t="s">
        <v>22</v>
      </c>
      <c r="R7" s="233" t="s">
        <v>27</v>
      </c>
      <c r="S7" s="235" t="s">
        <v>27</v>
      </c>
      <c r="T7" s="25"/>
      <c r="U7" s="234" t="s">
        <v>22</v>
      </c>
      <c r="V7" s="25" t="s">
        <v>27</v>
      </c>
      <c r="W7" s="25"/>
      <c r="X7" s="25"/>
      <c r="Y7" s="235" t="s">
        <v>27</v>
      </c>
      <c r="Z7" s="235"/>
      <c r="AA7" s="128" t="s">
        <v>40</v>
      </c>
      <c r="AB7" s="128"/>
      <c r="AC7" s="128"/>
      <c r="AD7" s="128"/>
      <c r="AE7" s="128"/>
      <c r="AF7" s="128"/>
      <c r="AG7" s="128"/>
      <c r="AH7" s="128"/>
      <c r="AI7" s="128"/>
      <c r="AJ7" s="236">
        <v>90</v>
      </c>
      <c r="AK7" s="237">
        <v>168</v>
      </c>
      <c r="AL7" s="237">
        <v>78</v>
      </c>
    </row>
    <row r="8" spans="1:38" s="204" customFormat="1" ht="28.5" customHeight="1">
      <c r="A8" s="39" t="s">
        <v>281</v>
      </c>
      <c r="B8" s="87" t="s">
        <v>282</v>
      </c>
      <c r="C8" s="39" t="s">
        <v>283</v>
      </c>
      <c r="D8" s="212" t="s">
        <v>171</v>
      </c>
      <c r="E8" s="235"/>
      <c r="F8" s="25"/>
      <c r="G8" s="25" t="s">
        <v>27</v>
      </c>
      <c r="H8" s="234" t="s">
        <v>27</v>
      </c>
      <c r="I8" s="25"/>
      <c r="J8" s="25" t="s">
        <v>27</v>
      </c>
      <c r="K8" s="235"/>
      <c r="L8" s="235"/>
      <c r="M8" s="25" t="s">
        <v>27</v>
      </c>
      <c r="N8" s="25" t="s">
        <v>27</v>
      </c>
      <c r="O8" s="234" t="s">
        <v>22</v>
      </c>
      <c r="P8" s="25" t="s">
        <v>27</v>
      </c>
      <c r="Q8" s="234" t="s">
        <v>27</v>
      </c>
      <c r="R8" s="235"/>
      <c r="S8" s="235" t="s">
        <v>27</v>
      </c>
      <c r="T8" s="25"/>
      <c r="U8" s="234" t="s">
        <v>22</v>
      </c>
      <c r="V8" s="25" t="s">
        <v>27</v>
      </c>
      <c r="W8" s="25"/>
      <c r="X8" s="234" t="s">
        <v>22</v>
      </c>
      <c r="Y8" s="235" t="s">
        <v>27</v>
      </c>
      <c r="Z8" s="235"/>
      <c r="AA8" s="25"/>
      <c r="AB8" s="25" t="s">
        <v>27</v>
      </c>
      <c r="AC8" s="25"/>
      <c r="AD8" s="25"/>
      <c r="AE8" s="25" t="s">
        <v>27</v>
      </c>
      <c r="AF8" s="235"/>
      <c r="AG8" s="235" t="s">
        <v>27</v>
      </c>
      <c r="AH8" s="25"/>
      <c r="AI8" s="234" t="s">
        <v>22</v>
      </c>
      <c r="AJ8" s="236">
        <v>132</v>
      </c>
      <c r="AK8" s="237">
        <v>180</v>
      </c>
      <c r="AL8" s="237">
        <v>48</v>
      </c>
    </row>
    <row r="9" spans="1:38" s="204" customFormat="1" ht="28.5" customHeight="1">
      <c r="A9" s="39" t="s">
        <v>284</v>
      </c>
      <c r="B9" s="87" t="s">
        <v>285</v>
      </c>
      <c r="C9" s="39" t="s">
        <v>286</v>
      </c>
      <c r="D9" s="212" t="s">
        <v>171</v>
      </c>
      <c r="E9" s="238"/>
      <c r="F9" s="25"/>
      <c r="G9" s="25" t="s">
        <v>27</v>
      </c>
      <c r="H9" s="24"/>
      <c r="I9" s="24"/>
      <c r="J9" s="25" t="s">
        <v>27</v>
      </c>
      <c r="K9" s="235" t="s">
        <v>28</v>
      </c>
      <c r="L9" s="238"/>
      <c r="M9" s="25" t="s">
        <v>27</v>
      </c>
      <c r="N9" s="25"/>
      <c r="O9" s="25"/>
      <c r="P9" s="25" t="s">
        <v>27</v>
      </c>
      <c r="Q9" s="25" t="s">
        <v>27</v>
      </c>
      <c r="R9" s="238"/>
      <c r="S9" s="238" t="s">
        <v>27</v>
      </c>
      <c r="T9" s="25"/>
      <c r="U9" s="234"/>
      <c r="V9" s="25" t="s">
        <v>27</v>
      </c>
      <c r="W9" s="25"/>
      <c r="X9" s="25"/>
      <c r="Y9" s="238"/>
      <c r="Z9" s="238" t="s">
        <v>22</v>
      </c>
      <c r="AA9" s="25"/>
      <c r="AB9" s="25" t="s">
        <v>27</v>
      </c>
      <c r="AC9" s="25"/>
      <c r="AD9" s="25"/>
      <c r="AE9" s="25" t="s">
        <v>27</v>
      </c>
      <c r="AF9" s="238"/>
      <c r="AG9" s="238"/>
      <c r="AH9" s="25" t="s">
        <v>27</v>
      </c>
      <c r="AI9" s="25"/>
      <c r="AJ9" s="236">
        <v>132</v>
      </c>
      <c r="AK9" s="237">
        <v>132</v>
      </c>
      <c r="AL9" s="237">
        <v>0</v>
      </c>
    </row>
    <row r="10" spans="1:38" s="204" customFormat="1" ht="28.5" customHeight="1">
      <c r="A10" s="39" t="s">
        <v>287</v>
      </c>
      <c r="B10" s="87" t="s">
        <v>288</v>
      </c>
      <c r="C10" s="239" t="s">
        <v>225</v>
      </c>
      <c r="D10" s="212" t="s">
        <v>171</v>
      </c>
      <c r="E10" s="235" t="s">
        <v>27</v>
      </c>
      <c r="F10" s="25"/>
      <c r="G10" s="25"/>
      <c r="H10" s="25"/>
      <c r="I10" s="25" t="s">
        <v>27</v>
      </c>
      <c r="J10" s="25"/>
      <c r="K10" s="235"/>
      <c r="L10" s="235" t="s">
        <v>27</v>
      </c>
      <c r="M10" s="25"/>
      <c r="N10" s="25"/>
      <c r="O10" s="25" t="s">
        <v>27</v>
      </c>
      <c r="P10" s="25"/>
      <c r="Q10" s="25"/>
      <c r="R10" s="235" t="s">
        <v>27</v>
      </c>
      <c r="S10" s="235"/>
      <c r="T10" s="25"/>
      <c r="U10" s="25" t="s">
        <v>27</v>
      </c>
      <c r="V10" s="25"/>
      <c r="W10" s="25" t="s">
        <v>27</v>
      </c>
      <c r="X10" s="25" t="s">
        <v>27</v>
      </c>
      <c r="Y10" s="235"/>
      <c r="Z10" s="235"/>
      <c r="AA10" s="25" t="s">
        <v>27</v>
      </c>
      <c r="AB10" s="25"/>
      <c r="AC10" s="25"/>
      <c r="AD10" s="25" t="s">
        <v>27</v>
      </c>
      <c r="AE10" s="25"/>
      <c r="AF10" s="235"/>
      <c r="AG10" s="235" t="s">
        <v>27</v>
      </c>
      <c r="AH10" s="25"/>
      <c r="AI10" s="25"/>
      <c r="AJ10" s="236">
        <v>132</v>
      </c>
      <c r="AK10" s="237">
        <v>132</v>
      </c>
      <c r="AL10" s="237">
        <v>0</v>
      </c>
    </row>
    <row r="11" spans="1:38" s="204" customFormat="1" ht="28.5" customHeight="1">
      <c r="A11" s="39" t="s">
        <v>289</v>
      </c>
      <c r="B11" s="87" t="s">
        <v>290</v>
      </c>
      <c r="C11" s="240" t="s">
        <v>225</v>
      </c>
      <c r="D11" s="212" t="s">
        <v>171</v>
      </c>
      <c r="E11" s="213" t="s">
        <v>27</v>
      </c>
      <c r="F11" s="116"/>
      <c r="G11" s="116" t="s">
        <v>27</v>
      </c>
      <c r="H11" s="116"/>
      <c r="I11" s="116" t="s">
        <v>27</v>
      </c>
      <c r="J11" s="116"/>
      <c r="K11" s="213"/>
      <c r="L11" s="213"/>
      <c r="M11" s="116" t="s">
        <v>27</v>
      </c>
      <c r="N11" s="116"/>
      <c r="O11" s="116" t="s">
        <v>27</v>
      </c>
      <c r="P11" s="116"/>
      <c r="Q11" s="116"/>
      <c r="R11" s="213"/>
      <c r="S11" s="213" t="s">
        <v>27</v>
      </c>
      <c r="T11" s="116"/>
      <c r="U11" s="116" t="s">
        <v>27</v>
      </c>
      <c r="V11" s="116"/>
      <c r="W11" s="116"/>
      <c r="X11" s="46" t="s">
        <v>32</v>
      </c>
      <c r="Y11" s="215"/>
      <c r="Z11" s="215"/>
      <c r="AA11" s="46" t="s">
        <v>32</v>
      </c>
      <c r="AB11" s="116"/>
      <c r="AC11" s="116" t="s">
        <v>27</v>
      </c>
      <c r="AD11" s="116"/>
      <c r="AE11" s="116"/>
      <c r="AF11" s="213"/>
      <c r="AG11" s="213" t="s">
        <v>27</v>
      </c>
      <c r="AH11" s="25"/>
      <c r="AI11" s="116"/>
      <c r="AJ11" s="236">
        <v>108</v>
      </c>
      <c r="AK11" s="237">
        <v>108</v>
      </c>
      <c r="AL11" s="237">
        <v>0</v>
      </c>
    </row>
    <row r="12" spans="1:38" s="204" customFormat="1" ht="28.5" customHeight="1">
      <c r="A12" s="39" t="s">
        <v>291</v>
      </c>
      <c r="B12" s="87" t="s">
        <v>292</v>
      </c>
      <c r="C12" s="240" t="s">
        <v>225</v>
      </c>
      <c r="D12" s="212" t="s">
        <v>171</v>
      </c>
      <c r="E12" s="235"/>
      <c r="F12" s="25"/>
      <c r="G12" s="25"/>
      <c r="H12" s="25"/>
      <c r="I12" s="25" t="s">
        <v>27</v>
      </c>
      <c r="J12" s="24" t="s">
        <v>32</v>
      </c>
      <c r="K12" s="235"/>
      <c r="L12" s="235"/>
      <c r="M12" s="25" t="s">
        <v>27</v>
      </c>
      <c r="N12" s="25"/>
      <c r="O12" s="25" t="s">
        <v>27</v>
      </c>
      <c r="P12" s="25"/>
      <c r="Q12" s="25" t="s">
        <v>27</v>
      </c>
      <c r="R12" s="235"/>
      <c r="S12" s="235"/>
      <c r="T12" s="25"/>
      <c r="U12" s="25" t="s">
        <v>27</v>
      </c>
      <c r="V12" s="25"/>
      <c r="W12" s="25" t="s">
        <v>27</v>
      </c>
      <c r="X12" s="25"/>
      <c r="Y12" s="235"/>
      <c r="Z12" s="235"/>
      <c r="AA12" s="25" t="s">
        <v>27</v>
      </c>
      <c r="AB12" s="25"/>
      <c r="AC12" s="25" t="s">
        <v>27</v>
      </c>
      <c r="AD12" s="25"/>
      <c r="AE12" s="25"/>
      <c r="AF12" s="235"/>
      <c r="AG12" s="235" t="s">
        <v>27</v>
      </c>
      <c r="AH12" s="25"/>
      <c r="AI12" s="25" t="s">
        <v>27</v>
      </c>
      <c r="AJ12" s="236">
        <v>120</v>
      </c>
      <c r="AK12" s="237">
        <v>120</v>
      </c>
      <c r="AL12" s="237">
        <v>0</v>
      </c>
    </row>
    <row r="13" spans="1:38" s="204" customFormat="1" ht="28.5" customHeight="1">
      <c r="A13" s="39" t="s">
        <v>293</v>
      </c>
      <c r="B13" s="87" t="s">
        <v>294</v>
      </c>
      <c r="C13" s="240" t="s">
        <v>225</v>
      </c>
      <c r="D13" s="212" t="s">
        <v>171</v>
      </c>
      <c r="E13" s="235"/>
      <c r="F13" s="25" t="s">
        <v>27</v>
      </c>
      <c r="G13" s="25"/>
      <c r="H13" s="234" t="s">
        <v>27</v>
      </c>
      <c r="I13" s="25" t="s">
        <v>27</v>
      </c>
      <c r="J13" s="25"/>
      <c r="K13" s="235"/>
      <c r="L13" s="235" t="s">
        <v>27</v>
      </c>
      <c r="M13" s="234" t="s">
        <v>28</v>
      </c>
      <c r="N13" s="25"/>
      <c r="O13" s="234" t="s">
        <v>27</v>
      </c>
      <c r="P13" s="25"/>
      <c r="Q13" s="25" t="s">
        <v>27</v>
      </c>
      <c r="R13" s="235" t="s">
        <v>27</v>
      </c>
      <c r="S13" s="235"/>
      <c r="T13" s="25"/>
      <c r="U13" s="25" t="s">
        <v>27</v>
      </c>
      <c r="V13" s="25"/>
      <c r="W13" s="25"/>
      <c r="X13" s="25" t="s">
        <v>27</v>
      </c>
      <c r="Y13" s="235"/>
      <c r="Z13" s="235"/>
      <c r="AA13" s="25" t="s">
        <v>27</v>
      </c>
      <c r="AB13" s="25"/>
      <c r="AC13" s="25"/>
      <c r="AD13" s="25" t="s">
        <v>27</v>
      </c>
      <c r="AE13" s="25"/>
      <c r="AF13" s="235"/>
      <c r="AG13" s="235" t="s">
        <v>27</v>
      </c>
      <c r="AH13" s="25"/>
      <c r="AI13" s="25"/>
      <c r="AJ13" s="236">
        <v>132</v>
      </c>
      <c r="AK13" s="237">
        <v>150</v>
      </c>
      <c r="AL13" s="237">
        <v>18</v>
      </c>
    </row>
    <row r="14" spans="1:38" s="204" customFormat="1" ht="28.5" customHeight="1">
      <c r="A14" s="39" t="s">
        <v>295</v>
      </c>
      <c r="B14" s="87" t="s">
        <v>296</v>
      </c>
      <c r="C14" s="39">
        <v>152587</v>
      </c>
      <c r="D14" s="212" t="s">
        <v>171</v>
      </c>
      <c r="E14" s="235"/>
      <c r="F14" s="25"/>
      <c r="G14" s="24" t="s">
        <v>32</v>
      </c>
      <c r="H14" s="25"/>
      <c r="I14" s="25"/>
      <c r="J14" s="25" t="s">
        <v>27</v>
      </c>
      <c r="K14" s="235"/>
      <c r="L14" s="235"/>
      <c r="M14" s="25" t="s">
        <v>27</v>
      </c>
      <c r="N14" s="25"/>
      <c r="O14" s="25"/>
      <c r="P14" s="25" t="s">
        <v>27</v>
      </c>
      <c r="Q14" s="25"/>
      <c r="R14" s="235"/>
      <c r="S14" s="235" t="s">
        <v>27</v>
      </c>
      <c r="T14" s="25"/>
      <c r="U14" s="25"/>
      <c r="V14" s="25" t="s">
        <v>27</v>
      </c>
      <c r="W14" s="234" t="s">
        <v>27</v>
      </c>
      <c r="X14" s="25"/>
      <c r="Y14" s="235" t="s">
        <v>27</v>
      </c>
      <c r="Z14" s="235"/>
      <c r="AA14" s="25"/>
      <c r="AB14" s="25" t="s">
        <v>27</v>
      </c>
      <c r="AC14" s="25" t="s">
        <v>27</v>
      </c>
      <c r="AD14" s="25"/>
      <c r="AE14" s="25" t="s">
        <v>27</v>
      </c>
      <c r="AF14" s="235"/>
      <c r="AG14" s="235"/>
      <c r="AH14" s="25" t="s">
        <v>27</v>
      </c>
      <c r="AI14" s="25"/>
      <c r="AJ14" s="236">
        <v>120</v>
      </c>
      <c r="AK14" s="237">
        <v>132</v>
      </c>
      <c r="AL14" s="237">
        <v>12</v>
      </c>
    </row>
    <row r="15" spans="1:38" s="204" customFormat="1" ht="28.5" customHeight="1">
      <c r="A15" s="39" t="s">
        <v>297</v>
      </c>
      <c r="B15" s="87" t="s">
        <v>298</v>
      </c>
      <c r="C15" s="240" t="s">
        <v>225</v>
      </c>
      <c r="D15" s="212" t="s">
        <v>171</v>
      </c>
      <c r="E15" s="235"/>
      <c r="F15" s="25" t="s">
        <v>28</v>
      </c>
      <c r="G15" s="128" t="s">
        <v>235</v>
      </c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236">
        <v>6</v>
      </c>
      <c r="AK15" s="237">
        <v>6</v>
      </c>
      <c r="AL15" s="237">
        <v>0</v>
      </c>
    </row>
    <row r="16" spans="1:38" s="204" customFormat="1" ht="28.5" customHeight="1">
      <c r="A16" s="39" t="s">
        <v>299</v>
      </c>
      <c r="B16" s="87" t="s">
        <v>300</v>
      </c>
      <c r="C16" s="39">
        <v>596143</v>
      </c>
      <c r="D16" s="212" t="s">
        <v>171</v>
      </c>
      <c r="E16" s="233" t="s">
        <v>28</v>
      </c>
      <c r="F16" s="234" t="s">
        <v>301</v>
      </c>
      <c r="G16" s="25" t="s">
        <v>28</v>
      </c>
      <c r="H16" s="234" t="s">
        <v>28</v>
      </c>
      <c r="I16" s="234" t="s">
        <v>301</v>
      </c>
      <c r="J16" s="25" t="s">
        <v>28</v>
      </c>
      <c r="K16" s="233" t="s">
        <v>27</v>
      </c>
      <c r="L16" s="235"/>
      <c r="M16" s="25" t="s">
        <v>28</v>
      </c>
      <c r="N16" s="234" t="s">
        <v>301</v>
      </c>
      <c r="O16" s="25" t="s">
        <v>28</v>
      </c>
      <c r="P16" s="25" t="s">
        <v>28</v>
      </c>
      <c r="Q16" s="25" t="s">
        <v>28</v>
      </c>
      <c r="R16" s="233" t="s">
        <v>22</v>
      </c>
      <c r="S16" s="235" t="s">
        <v>27</v>
      </c>
      <c r="T16" s="234" t="s">
        <v>28</v>
      </c>
      <c r="U16" s="234" t="s">
        <v>301</v>
      </c>
      <c r="V16" s="234" t="s">
        <v>301</v>
      </c>
      <c r="W16" s="234" t="s">
        <v>301</v>
      </c>
      <c r="X16" s="25"/>
      <c r="Y16" s="235"/>
      <c r="Z16" s="235"/>
      <c r="AA16" s="25"/>
      <c r="AB16" s="234" t="s">
        <v>301</v>
      </c>
      <c r="AC16" s="25" t="s">
        <v>28</v>
      </c>
      <c r="AD16" s="234" t="s">
        <v>301</v>
      </c>
      <c r="AE16" s="234" t="s">
        <v>301</v>
      </c>
      <c r="AF16" s="235" t="s">
        <v>27</v>
      </c>
      <c r="AG16" s="233" t="s">
        <v>27</v>
      </c>
      <c r="AH16" s="234" t="s">
        <v>301</v>
      </c>
      <c r="AI16" s="25" t="s">
        <v>28</v>
      </c>
      <c r="AJ16" s="236">
        <v>132</v>
      </c>
      <c r="AK16" s="237">
        <v>240</v>
      </c>
      <c r="AL16" s="237">
        <v>108</v>
      </c>
    </row>
    <row r="17" spans="1:38" s="204" customFormat="1" ht="28.5" customHeight="1">
      <c r="A17" s="39" t="s">
        <v>302</v>
      </c>
      <c r="B17" s="87" t="s">
        <v>303</v>
      </c>
      <c r="C17" s="240" t="s">
        <v>225</v>
      </c>
      <c r="D17" s="212" t="s">
        <v>171</v>
      </c>
      <c r="E17" s="233" t="s">
        <v>27</v>
      </c>
      <c r="F17" s="25"/>
      <c r="G17" s="25" t="s">
        <v>27</v>
      </c>
      <c r="H17" s="25"/>
      <c r="I17" s="25"/>
      <c r="J17" s="25"/>
      <c r="K17" s="235" t="s">
        <v>27</v>
      </c>
      <c r="L17" s="233"/>
      <c r="M17" s="25" t="s">
        <v>27</v>
      </c>
      <c r="N17" s="25"/>
      <c r="O17" s="25"/>
      <c r="P17" s="25"/>
      <c r="Q17" s="25" t="s">
        <v>27</v>
      </c>
      <c r="R17" s="233"/>
      <c r="S17" s="235" t="s">
        <v>27</v>
      </c>
      <c r="T17" s="129"/>
      <c r="U17" s="128" t="s">
        <v>304</v>
      </c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236">
        <v>72</v>
      </c>
      <c r="AK17" s="237">
        <v>72</v>
      </c>
      <c r="AL17" s="237">
        <v>0</v>
      </c>
    </row>
    <row r="18" spans="1:38" s="204" customFormat="1" ht="28.5" customHeight="1">
      <c r="A18" s="39" t="s">
        <v>305</v>
      </c>
      <c r="B18" s="87" t="s">
        <v>306</v>
      </c>
      <c r="C18" s="241"/>
      <c r="D18" s="212" t="s">
        <v>171</v>
      </c>
      <c r="E18" s="235"/>
      <c r="F18" s="25"/>
      <c r="G18" s="25" t="s">
        <v>27</v>
      </c>
      <c r="H18" s="234" t="s">
        <v>22</v>
      </c>
      <c r="I18" s="234" t="s">
        <v>22</v>
      </c>
      <c r="J18" s="25" t="s">
        <v>27</v>
      </c>
      <c r="K18" s="233" t="s">
        <v>22</v>
      </c>
      <c r="L18" s="235"/>
      <c r="M18" s="25" t="s">
        <v>27</v>
      </c>
      <c r="N18" s="25" t="s">
        <v>27</v>
      </c>
      <c r="O18" s="25"/>
      <c r="P18" s="116" t="s">
        <v>27</v>
      </c>
      <c r="Q18" s="129"/>
      <c r="R18" s="235"/>
      <c r="S18" s="235" t="s">
        <v>27</v>
      </c>
      <c r="T18" s="129"/>
      <c r="U18" s="129"/>
      <c r="V18" s="129"/>
      <c r="W18" s="25" t="s">
        <v>27</v>
      </c>
      <c r="X18" s="129"/>
      <c r="Y18" s="235" t="s">
        <v>27</v>
      </c>
      <c r="Z18" s="235"/>
      <c r="AA18" s="129"/>
      <c r="AB18" s="116" t="s">
        <v>27</v>
      </c>
      <c r="AC18" s="129"/>
      <c r="AD18" s="25"/>
      <c r="AE18" s="25" t="s">
        <v>27</v>
      </c>
      <c r="AF18" s="235"/>
      <c r="AG18" s="235"/>
      <c r="AH18" s="24" t="s">
        <v>32</v>
      </c>
      <c r="AI18" s="129"/>
      <c r="AJ18" s="236">
        <v>120</v>
      </c>
      <c r="AK18" s="237">
        <v>138</v>
      </c>
      <c r="AL18" s="237">
        <v>18</v>
      </c>
    </row>
    <row r="19" spans="1:38" s="204" customFormat="1" ht="28.5" customHeight="1">
      <c r="A19" s="39" t="s">
        <v>307</v>
      </c>
      <c r="B19" s="87" t="s">
        <v>308</v>
      </c>
      <c r="C19" s="241" t="s">
        <v>309</v>
      </c>
      <c r="D19" s="212" t="s">
        <v>171</v>
      </c>
      <c r="E19" s="235"/>
      <c r="F19" s="234" t="s">
        <v>27</v>
      </c>
      <c r="G19" s="25" t="s">
        <v>27</v>
      </c>
      <c r="H19" s="25"/>
      <c r="I19" s="25"/>
      <c r="J19" s="234" t="s">
        <v>22</v>
      </c>
      <c r="K19" s="235"/>
      <c r="L19" s="235"/>
      <c r="M19" s="25" t="s">
        <v>27</v>
      </c>
      <c r="N19" s="234" t="s">
        <v>28</v>
      </c>
      <c r="O19" s="25"/>
      <c r="P19" s="25" t="s">
        <v>27</v>
      </c>
      <c r="Q19" s="234"/>
      <c r="R19" s="235" t="s">
        <v>276</v>
      </c>
      <c r="S19" s="235" t="s">
        <v>276</v>
      </c>
      <c r="T19" s="128" t="s">
        <v>40</v>
      </c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236">
        <v>60</v>
      </c>
      <c r="AK19" s="237">
        <v>96</v>
      </c>
      <c r="AL19" s="237">
        <v>36</v>
      </c>
    </row>
    <row r="20" spans="1:38" s="204" customFormat="1" ht="28.5" customHeight="1">
      <c r="A20" s="39" t="s">
        <v>310</v>
      </c>
      <c r="B20" s="87" t="s">
        <v>311</v>
      </c>
      <c r="C20" s="241" t="s">
        <v>312</v>
      </c>
      <c r="D20" s="212" t="s">
        <v>171</v>
      </c>
      <c r="E20" s="235"/>
      <c r="F20" s="25"/>
      <c r="G20" s="25" t="s">
        <v>27</v>
      </c>
      <c r="H20" s="25"/>
      <c r="I20" s="25"/>
      <c r="J20" s="25" t="s">
        <v>27</v>
      </c>
      <c r="K20" s="235"/>
      <c r="L20" s="235"/>
      <c r="M20" s="25" t="s">
        <v>27</v>
      </c>
      <c r="N20" s="25"/>
      <c r="O20" s="25"/>
      <c r="P20" s="25" t="s">
        <v>27</v>
      </c>
      <c r="Q20" s="25"/>
      <c r="R20" s="233" t="s">
        <v>27</v>
      </c>
      <c r="S20" s="235" t="s">
        <v>27</v>
      </c>
      <c r="T20" s="25"/>
      <c r="U20" s="25"/>
      <c r="V20" s="25" t="s">
        <v>27</v>
      </c>
      <c r="W20" s="25" t="s">
        <v>27</v>
      </c>
      <c r="X20" s="25"/>
      <c r="Y20" s="235" t="s">
        <v>27</v>
      </c>
      <c r="Z20" s="235"/>
      <c r="AA20" s="25"/>
      <c r="AB20" s="25" t="s">
        <v>27</v>
      </c>
      <c r="AC20" s="234" t="s">
        <v>27</v>
      </c>
      <c r="AD20" s="25"/>
      <c r="AE20" s="25" t="s">
        <v>27</v>
      </c>
      <c r="AF20" s="235"/>
      <c r="AG20" s="235"/>
      <c r="AH20" s="25" t="s">
        <v>27</v>
      </c>
      <c r="AI20" s="25"/>
      <c r="AJ20" s="236">
        <v>132</v>
      </c>
      <c r="AK20" s="237">
        <v>156</v>
      </c>
      <c r="AL20" s="237">
        <v>24</v>
      </c>
    </row>
    <row r="21" spans="1:38" s="204" customFormat="1" ht="28.5" customHeight="1">
      <c r="A21" s="39" t="s">
        <v>313</v>
      </c>
      <c r="B21" s="87" t="s">
        <v>314</v>
      </c>
      <c r="C21" s="241">
        <v>645401</v>
      </c>
      <c r="D21" s="212" t="s">
        <v>171</v>
      </c>
      <c r="E21" s="235"/>
      <c r="F21" s="25"/>
      <c r="G21" s="25" t="s">
        <v>27</v>
      </c>
      <c r="H21" s="25"/>
      <c r="I21" s="234" t="s">
        <v>27</v>
      </c>
      <c r="J21" s="25" t="s">
        <v>27</v>
      </c>
      <c r="K21" s="235" t="s">
        <v>27</v>
      </c>
      <c r="L21" s="235"/>
      <c r="M21" s="25" t="s">
        <v>27</v>
      </c>
      <c r="N21" s="234" t="s">
        <v>27</v>
      </c>
      <c r="O21" s="25" t="s">
        <v>27</v>
      </c>
      <c r="P21" s="25" t="s">
        <v>27</v>
      </c>
      <c r="Q21" s="25"/>
      <c r="R21" s="233" t="s">
        <v>27</v>
      </c>
      <c r="S21" s="233" t="s">
        <v>27</v>
      </c>
      <c r="T21" s="234" t="s">
        <v>27</v>
      </c>
      <c r="U21" s="25"/>
      <c r="V21" s="25" t="s">
        <v>27</v>
      </c>
      <c r="W21" s="234" t="s">
        <v>27</v>
      </c>
      <c r="X21" s="25" t="s">
        <v>27</v>
      </c>
      <c r="Y21" s="235"/>
      <c r="Z21" s="235"/>
      <c r="AA21" s="25"/>
      <c r="AB21" s="25" t="s">
        <v>27</v>
      </c>
      <c r="AC21" s="25"/>
      <c r="AD21" s="25"/>
      <c r="AE21" s="25" t="s">
        <v>27</v>
      </c>
      <c r="AF21" s="235" t="s">
        <v>27</v>
      </c>
      <c r="AG21" s="235"/>
      <c r="AH21" s="25"/>
      <c r="AI21" s="25"/>
      <c r="AJ21" s="236">
        <v>132</v>
      </c>
      <c r="AK21" s="237">
        <v>204</v>
      </c>
      <c r="AL21" s="237">
        <v>72</v>
      </c>
    </row>
    <row r="22" spans="1:38" s="204" customFormat="1" ht="28.5" customHeight="1">
      <c r="A22" s="39" t="s">
        <v>315</v>
      </c>
      <c r="B22" s="87" t="s">
        <v>316</v>
      </c>
      <c r="C22" s="239" t="s">
        <v>225</v>
      </c>
      <c r="D22" s="212" t="s">
        <v>171</v>
      </c>
      <c r="E22" s="235"/>
      <c r="F22" s="25"/>
      <c r="G22" s="25" t="s">
        <v>27</v>
      </c>
      <c r="H22" s="25" t="s">
        <v>28</v>
      </c>
      <c r="I22" s="25"/>
      <c r="J22" s="25" t="s">
        <v>27</v>
      </c>
      <c r="K22" s="235"/>
      <c r="L22" s="235"/>
      <c r="M22" s="25" t="s">
        <v>27</v>
      </c>
      <c r="N22" s="128" t="s">
        <v>304</v>
      </c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236">
        <v>42</v>
      </c>
      <c r="AK22" s="237">
        <v>42</v>
      </c>
      <c r="AL22" s="237">
        <v>0</v>
      </c>
    </row>
    <row r="23" spans="1:38" s="204" customFormat="1" ht="28.5" customHeight="1">
      <c r="A23" s="39" t="s">
        <v>317</v>
      </c>
      <c r="B23" s="87" t="s">
        <v>318</v>
      </c>
      <c r="C23" s="241" t="s">
        <v>319</v>
      </c>
      <c r="D23" s="212" t="s">
        <v>171</v>
      </c>
      <c r="E23" s="235"/>
      <c r="F23" s="25"/>
      <c r="G23" s="25" t="s">
        <v>27</v>
      </c>
      <c r="H23" s="25"/>
      <c r="I23" s="25"/>
      <c r="J23" s="25"/>
      <c r="K23" s="233" t="s">
        <v>27</v>
      </c>
      <c r="L23" s="235"/>
      <c r="M23" s="24" t="s">
        <v>32</v>
      </c>
      <c r="N23" s="25"/>
      <c r="O23" s="25" t="s">
        <v>27</v>
      </c>
      <c r="P23" s="25" t="s">
        <v>27</v>
      </c>
      <c r="Q23" s="25"/>
      <c r="R23" s="235"/>
      <c r="S23" s="235" t="s">
        <v>27</v>
      </c>
      <c r="T23" s="25"/>
      <c r="U23" s="234"/>
      <c r="V23" s="25" t="s">
        <v>27</v>
      </c>
      <c r="W23" s="25"/>
      <c r="X23" s="234"/>
      <c r="Y23" s="235" t="s">
        <v>27</v>
      </c>
      <c r="Z23" s="235"/>
      <c r="AA23" s="25"/>
      <c r="AB23" s="25" t="s">
        <v>27</v>
      </c>
      <c r="AC23" s="234"/>
      <c r="AD23" s="25"/>
      <c r="AE23" s="234" t="s">
        <v>27</v>
      </c>
      <c r="AF23" s="235"/>
      <c r="AG23" s="235"/>
      <c r="AH23" s="25" t="s">
        <v>27</v>
      </c>
      <c r="AI23" s="25" t="s">
        <v>27</v>
      </c>
      <c r="AJ23" s="236">
        <v>120</v>
      </c>
      <c r="AK23" s="237">
        <v>132</v>
      </c>
      <c r="AL23" s="237">
        <v>12</v>
      </c>
    </row>
    <row r="24" spans="1:38" s="204" customFormat="1" ht="28.5" customHeight="1">
      <c r="A24" s="39" t="s">
        <v>320</v>
      </c>
      <c r="B24" s="87" t="s">
        <v>321</v>
      </c>
      <c r="C24" s="241" t="s">
        <v>322</v>
      </c>
      <c r="D24" s="212" t="s">
        <v>171</v>
      </c>
      <c r="E24" s="235"/>
      <c r="F24" s="234"/>
      <c r="G24" s="25" t="s">
        <v>27</v>
      </c>
      <c r="H24" s="25"/>
      <c r="I24" s="25"/>
      <c r="J24" s="25" t="s">
        <v>27</v>
      </c>
      <c r="K24" s="233" t="s">
        <v>27</v>
      </c>
      <c r="L24" s="235"/>
      <c r="M24" s="25" t="s">
        <v>27</v>
      </c>
      <c r="N24" s="234"/>
      <c r="O24" s="25"/>
      <c r="P24" s="25" t="s">
        <v>27</v>
      </c>
      <c r="Q24" s="25" t="s">
        <v>27</v>
      </c>
      <c r="R24" s="235"/>
      <c r="S24" s="235" t="s">
        <v>27</v>
      </c>
      <c r="T24" s="25"/>
      <c r="U24" s="25"/>
      <c r="V24" s="25" t="s">
        <v>27</v>
      </c>
      <c r="W24" s="25"/>
      <c r="X24" s="25"/>
      <c r="Y24" s="235" t="s">
        <v>27</v>
      </c>
      <c r="Z24" s="235"/>
      <c r="AA24" s="25"/>
      <c r="AB24" s="25" t="s">
        <v>27</v>
      </c>
      <c r="AC24" s="25"/>
      <c r="AD24" s="25"/>
      <c r="AE24" s="25" t="s">
        <v>27</v>
      </c>
      <c r="AF24" s="235"/>
      <c r="AG24" s="235"/>
      <c r="AH24" s="25" t="s">
        <v>27</v>
      </c>
      <c r="AI24" s="234"/>
      <c r="AJ24" s="236">
        <v>132</v>
      </c>
      <c r="AK24" s="237">
        <v>144</v>
      </c>
      <c r="AL24" s="237">
        <v>12</v>
      </c>
    </row>
    <row r="25" spans="1:38" s="204" customFormat="1" ht="28.5" customHeight="1">
      <c r="A25" s="231" t="s">
        <v>1</v>
      </c>
      <c r="B25" s="6" t="s">
        <v>2</v>
      </c>
      <c r="C25" s="6" t="s">
        <v>272</v>
      </c>
      <c r="D25" s="6" t="s">
        <v>4</v>
      </c>
      <c r="E25" s="6">
        <v>1</v>
      </c>
      <c r="F25" s="6">
        <v>2</v>
      </c>
      <c r="G25" s="6">
        <v>3</v>
      </c>
      <c r="H25" s="6">
        <v>4</v>
      </c>
      <c r="I25" s="6">
        <v>5</v>
      </c>
      <c r="J25" s="6">
        <v>6</v>
      </c>
      <c r="K25" s="6">
        <v>7</v>
      </c>
      <c r="L25" s="6">
        <v>8</v>
      </c>
      <c r="M25" s="6">
        <v>9</v>
      </c>
      <c r="N25" s="6">
        <v>10</v>
      </c>
      <c r="O25" s="6">
        <v>11</v>
      </c>
      <c r="P25" s="6">
        <v>12</v>
      </c>
      <c r="Q25" s="6">
        <v>13</v>
      </c>
      <c r="R25" s="6">
        <v>14</v>
      </c>
      <c r="S25" s="6">
        <v>15</v>
      </c>
      <c r="T25" s="6">
        <v>16</v>
      </c>
      <c r="U25" s="6">
        <v>17</v>
      </c>
      <c r="V25" s="6">
        <v>18</v>
      </c>
      <c r="W25" s="6">
        <v>19</v>
      </c>
      <c r="X25" s="6">
        <v>20</v>
      </c>
      <c r="Y25" s="6">
        <v>21</v>
      </c>
      <c r="Z25" s="6">
        <v>22</v>
      </c>
      <c r="AA25" s="6">
        <v>23</v>
      </c>
      <c r="AB25" s="6">
        <v>24</v>
      </c>
      <c r="AC25" s="6">
        <v>25</v>
      </c>
      <c r="AD25" s="6">
        <v>26</v>
      </c>
      <c r="AE25" s="6">
        <v>27</v>
      </c>
      <c r="AF25" s="6">
        <v>28</v>
      </c>
      <c r="AG25" s="6">
        <v>29</v>
      </c>
      <c r="AH25" s="6">
        <v>30</v>
      </c>
      <c r="AI25" s="6">
        <v>31</v>
      </c>
      <c r="AJ25" s="6" t="s">
        <v>5</v>
      </c>
      <c r="AK25" s="232" t="s">
        <v>6</v>
      </c>
      <c r="AL25" s="232" t="s">
        <v>7</v>
      </c>
    </row>
    <row r="26" spans="1:38" s="204" customFormat="1" ht="28.5" customHeight="1">
      <c r="A26" s="231"/>
      <c r="B26" s="6" t="s">
        <v>273</v>
      </c>
      <c r="C26" s="6" t="s">
        <v>214</v>
      </c>
      <c r="D26" s="6"/>
      <c r="E26" s="6" t="s">
        <v>9</v>
      </c>
      <c r="F26" s="6" t="s">
        <v>10</v>
      </c>
      <c r="G26" s="6" t="s">
        <v>11</v>
      </c>
      <c r="H26" s="6" t="s">
        <v>12</v>
      </c>
      <c r="I26" s="6" t="s">
        <v>13</v>
      </c>
      <c r="J26" s="6" t="s">
        <v>14</v>
      </c>
      <c r="K26" s="6" t="s">
        <v>15</v>
      </c>
      <c r="L26" s="6" t="s">
        <v>9</v>
      </c>
      <c r="M26" s="6" t="s">
        <v>10</v>
      </c>
      <c r="N26" s="6" t="s">
        <v>11</v>
      </c>
      <c r="O26" s="6" t="s">
        <v>12</v>
      </c>
      <c r="P26" s="6" t="s">
        <v>13</v>
      </c>
      <c r="Q26" s="6" t="s">
        <v>14</v>
      </c>
      <c r="R26" s="6" t="s">
        <v>15</v>
      </c>
      <c r="S26" s="6" t="s">
        <v>9</v>
      </c>
      <c r="T26" s="6" t="s">
        <v>10</v>
      </c>
      <c r="U26" s="6" t="s">
        <v>11</v>
      </c>
      <c r="V26" s="6" t="s">
        <v>12</v>
      </c>
      <c r="W26" s="6" t="s">
        <v>13</v>
      </c>
      <c r="X26" s="6" t="s">
        <v>14</v>
      </c>
      <c r="Y26" s="6" t="s">
        <v>15</v>
      </c>
      <c r="Z26" s="6" t="s">
        <v>9</v>
      </c>
      <c r="AA26" s="6" t="s">
        <v>10</v>
      </c>
      <c r="AB26" s="6" t="s">
        <v>11</v>
      </c>
      <c r="AC26" s="6" t="s">
        <v>12</v>
      </c>
      <c r="AD26" s="6" t="s">
        <v>13</v>
      </c>
      <c r="AE26" s="6" t="s">
        <v>14</v>
      </c>
      <c r="AF26" s="6" t="s">
        <v>15</v>
      </c>
      <c r="AG26" s="6" t="s">
        <v>9</v>
      </c>
      <c r="AH26" s="6" t="s">
        <v>10</v>
      </c>
      <c r="AI26" s="6" t="s">
        <v>11</v>
      </c>
      <c r="AJ26" s="6"/>
      <c r="AK26" s="232"/>
      <c r="AL26" s="232"/>
    </row>
    <row r="27" spans="1:38" s="204" customFormat="1" ht="28.5" customHeight="1">
      <c r="A27" s="87" t="s">
        <v>323</v>
      </c>
      <c r="B27" s="87" t="s">
        <v>324</v>
      </c>
      <c r="C27" s="39" t="s">
        <v>325</v>
      </c>
      <c r="D27" s="212" t="s">
        <v>171</v>
      </c>
      <c r="E27" s="213" t="s">
        <v>27</v>
      </c>
      <c r="F27" s="123" t="s">
        <v>27</v>
      </c>
      <c r="G27" s="116"/>
      <c r="H27" s="116" t="s">
        <v>27</v>
      </c>
      <c r="I27" s="123" t="s">
        <v>27</v>
      </c>
      <c r="J27" s="116"/>
      <c r="K27" s="213" t="s">
        <v>27</v>
      </c>
      <c r="L27" s="225" t="s">
        <v>27</v>
      </c>
      <c r="M27" s="123" t="s">
        <v>22</v>
      </c>
      <c r="N27" s="116" t="s">
        <v>27</v>
      </c>
      <c r="O27" s="123" t="s">
        <v>22</v>
      </c>
      <c r="P27" s="116"/>
      <c r="Q27" s="116" t="s">
        <v>27</v>
      </c>
      <c r="R27" s="213"/>
      <c r="S27" s="213"/>
      <c r="T27" s="116" t="s">
        <v>27</v>
      </c>
      <c r="U27" s="116"/>
      <c r="V27" s="116"/>
      <c r="W27" s="116" t="s">
        <v>27</v>
      </c>
      <c r="X27" s="116"/>
      <c r="Y27" s="213"/>
      <c r="Z27" s="213" t="s">
        <v>27</v>
      </c>
      <c r="AA27" s="123" t="s">
        <v>28</v>
      </c>
      <c r="AB27" s="123" t="s">
        <v>28</v>
      </c>
      <c r="AC27" s="116" t="s">
        <v>27</v>
      </c>
      <c r="AD27" s="116"/>
      <c r="AE27" s="116"/>
      <c r="AF27" s="213" t="s">
        <v>27</v>
      </c>
      <c r="AG27" s="213"/>
      <c r="AH27" s="25"/>
      <c r="AI27" s="25" t="s">
        <v>27</v>
      </c>
      <c r="AJ27" s="236">
        <v>132</v>
      </c>
      <c r="AK27" s="237">
        <v>192</v>
      </c>
      <c r="AL27" s="237">
        <v>60</v>
      </c>
    </row>
    <row r="28" spans="1:38" s="204" customFormat="1" ht="28.5" customHeight="1">
      <c r="A28" s="87" t="s">
        <v>326</v>
      </c>
      <c r="B28" s="240" t="s">
        <v>327</v>
      </c>
      <c r="C28" s="39" t="s">
        <v>328</v>
      </c>
      <c r="D28" s="212" t="s">
        <v>171</v>
      </c>
      <c r="E28" s="215" t="s">
        <v>32</v>
      </c>
      <c r="F28" s="123" t="s">
        <v>27</v>
      </c>
      <c r="G28" s="116"/>
      <c r="H28" s="116" t="s">
        <v>27</v>
      </c>
      <c r="I28" s="116"/>
      <c r="J28" s="116"/>
      <c r="K28" s="215" t="s">
        <v>32</v>
      </c>
      <c r="L28" s="213"/>
      <c r="M28" s="123" t="s">
        <v>28</v>
      </c>
      <c r="N28" s="116"/>
      <c r="O28" s="116" t="s">
        <v>27</v>
      </c>
      <c r="P28" s="116" t="s">
        <v>28</v>
      </c>
      <c r="Q28" s="116" t="s">
        <v>329</v>
      </c>
      <c r="R28" s="213"/>
      <c r="S28" s="213"/>
      <c r="T28" s="116" t="s">
        <v>27</v>
      </c>
      <c r="U28" s="116"/>
      <c r="V28" s="123"/>
      <c r="W28" s="116" t="s">
        <v>27</v>
      </c>
      <c r="X28" s="123" t="s">
        <v>27</v>
      </c>
      <c r="Y28" s="213"/>
      <c r="Z28" s="213" t="s">
        <v>27</v>
      </c>
      <c r="AA28" s="123" t="s">
        <v>54</v>
      </c>
      <c r="AB28" s="46"/>
      <c r="AC28" s="46" t="s">
        <v>27</v>
      </c>
      <c r="AD28" s="116"/>
      <c r="AE28" s="116" t="s">
        <v>330</v>
      </c>
      <c r="AF28" s="213" t="s">
        <v>27</v>
      </c>
      <c r="AG28" s="213"/>
      <c r="AH28" s="25"/>
      <c r="AI28" s="25"/>
      <c r="AJ28" s="236">
        <v>108</v>
      </c>
      <c r="AK28" s="237">
        <v>156</v>
      </c>
      <c r="AL28" s="237">
        <v>48</v>
      </c>
    </row>
    <row r="29" spans="1:38" s="204" customFormat="1" ht="28.5" customHeight="1">
      <c r="A29" s="87" t="s">
        <v>331</v>
      </c>
      <c r="B29" s="87" t="s">
        <v>332</v>
      </c>
      <c r="C29" s="39">
        <v>84566</v>
      </c>
      <c r="D29" s="212" t="s">
        <v>171</v>
      </c>
      <c r="E29" s="213" t="s">
        <v>27</v>
      </c>
      <c r="F29" s="116"/>
      <c r="G29" s="116"/>
      <c r="H29" s="46" t="s">
        <v>32</v>
      </c>
      <c r="I29" s="116"/>
      <c r="J29" s="116"/>
      <c r="K29" s="213" t="s">
        <v>27</v>
      </c>
      <c r="L29" s="213"/>
      <c r="M29" s="116"/>
      <c r="N29" s="116" t="s">
        <v>27</v>
      </c>
      <c r="O29" s="116"/>
      <c r="P29" s="116"/>
      <c r="Q29" s="46" t="s">
        <v>32</v>
      </c>
      <c r="R29" s="213"/>
      <c r="S29" s="213"/>
      <c r="T29" s="116" t="s">
        <v>27</v>
      </c>
      <c r="U29" s="116"/>
      <c r="V29" s="116"/>
      <c r="W29" s="116" t="s">
        <v>27</v>
      </c>
      <c r="X29" s="116"/>
      <c r="Y29" s="213"/>
      <c r="Z29" s="213" t="s">
        <v>27</v>
      </c>
      <c r="AA29" s="116"/>
      <c r="AB29" s="116"/>
      <c r="AC29" s="116" t="s">
        <v>27</v>
      </c>
      <c r="AD29" s="116"/>
      <c r="AE29" s="116"/>
      <c r="AF29" s="213" t="s">
        <v>27</v>
      </c>
      <c r="AG29" s="213"/>
      <c r="AH29" s="25"/>
      <c r="AI29" s="25" t="s">
        <v>27</v>
      </c>
      <c r="AJ29" s="236">
        <v>108</v>
      </c>
      <c r="AK29" s="237">
        <v>108</v>
      </c>
      <c r="AL29" s="237">
        <v>0</v>
      </c>
    </row>
    <row r="30" spans="1:38" s="204" customFormat="1" ht="28.5" customHeight="1">
      <c r="A30" s="87" t="s">
        <v>333</v>
      </c>
      <c r="B30" s="87" t="s">
        <v>334</v>
      </c>
      <c r="C30" s="39" t="s">
        <v>335</v>
      </c>
      <c r="D30" s="212" t="s">
        <v>171</v>
      </c>
      <c r="E30" s="213"/>
      <c r="F30" s="116"/>
      <c r="G30" s="123" t="s">
        <v>28</v>
      </c>
      <c r="H30" s="116" t="s">
        <v>27</v>
      </c>
      <c r="I30" s="116" t="s">
        <v>27</v>
      </c>
      <c r="J30" s="123" t="s">
        <v>27</v>
      </c>
      <c r="K30" s="213" t="s">
        <v>27</v>
      </c>
      <c r="L30" s="225" t="s">
        <v>27</v>
      </c>
      <c r="M30" s="116"/>
      <c r="N30" s="123"/>
      <c r="O30" s="116"/>
      <c r="P30" s="123"/>
      <c r="Q30" s="116" t="s">
        <v>27</v>
      </c>
      <c r="R30" s="213"/>
      <c r="S30" s="225" t="s">
        <v>28</v>
      </c>
      <c r="T30" s="116" t="s">
        <v>27</v>
      </c>
      <c r="U30" s="123"/>
      <c r="V30" s="123" t="s">
        <v>28</v>
      </c>
      <c r="W30" s="116" t="s">
        <v>27</v>
      </c>
      <c r="X30" s="123" t="s">
        <v>27</v>
      </c>
      <c r="Y30" s="213"/>
      <c r="Z30" s="213" t="s">
        <v>27</v>
      </c>
      <c r="AA30" s="123"/>
      <c r="AB30" s="123" t="s">
        <v>28</v>
      </c>
      <c r="AC30" s="116" t="s">
        <v>27</v>
      </c>
      <c r="AD30" s="116"/>
      <c r="AE30" s="116"/>
      <c r="AF30" s="213" t="s">
        <v>27</v>
      </c>
      <c r="AG30" s="213" t="s">
        <v>27</v>
      </c>
      <c r="AH30" s="234" t="s">
        <v>22</v>
      </c>
      <c r="AI30" s="25" t="s">
        <v>27</v>
      </c>
      <c r="AJ30" s="236">
        <v>132</v>
      </c>
      <c r="AK30" s="237">
        <v>198</v>
      </c>
      <c r="AL30" s="237">
        <v>66</v>
      </c>
    </row>
    <row r="31" spans="1:38" s="204" customFormat="1" ht="28.5" customHeight="1">
      <c r="A31" s="87" t="s">
        <v>336</v>
      </c>
      <c r="B31" s="87" t="s">
        <v>337</v>
      </c>
      <c r="C31" s="39"/>
      <c r="D31" s="212" t="s">
        <v>171</v>
      </c>
      <c r="E31" s="213"/>
      <c r="F31" s="116"/>
      <c r="G31" s="116"/>
      <c r="H31" s="116"/>
      <c r="I31" s="116"/>
      <c r="J31" s="116"/>
      <c r="K31" s="213"/>
      <c r="L31" s="213"/>
      <c r="M31" s="116"/>
      <c r="N31" s="116"/>
      <c r="O31" s="116"/>
      <c r="P31" s="116"/>
      <c r="Q31" s="116"/>
      <c r="R31" s="213"/>
      <c r="S31" s="213"/>
      <c r="T31" s="116"/>
      <c r="U31" s="116"/>
      <c r="V31" s="116"/>
      <c r="W31" s="116"/>
      <c r="X31" s="116" t="s">
        <v>27</v>
      </c>
      <c r="Y31" s="213" t="s">
        <v>27</v>
      </c>
      <c r="Z31" s="213" t="s">
        <v>27</v>
      </c>
      <c r="AA31" s="116" t="s">
        <v>27</v>
      </c>
      <c r="AB31" s="116" t="s">
        <v>27</v>
      </c>
      <c r="AC31" s="116" t="s">
        <v>27</v>
      </c>
      <c r="AD31" s="116" t="s">
        <v>27</v>
      </c>
      <c r="AE31" s="116"/>
      <c r="AF31" s="213" t="s">
        <v>27</v>
      </c>
      <c r="AG31" s="213" t="s">
        <v>27</v>
      </c>
      <c r="AH31" s="25" t="s">
        <v>27</v>
      </c>
      <c r="AI31" s="25" t="s">
        <v>27</v>
      </c>
      <c r="AJ31" s="236">
        <v>132</v>
      </c>
      <c r="AK31" s="237">
        <v>132</v>
      </c>
      <c r="AL31" s="237">
        <v>0</v>
      </c>
    </row>
    <row r="32" spans="1:38" s="204" customFormat="1" ht="28.5" customHeight="1">
      <c r="A32" s="87" t="s">
        <v>338</v>
      </c>
      <c r="B32" s="87" t="s">
        <v>339</v>
      </c>
      <c r="C32" s="240" t="s">
        <v>225</v>
      </c>
      <c r="D32" s="212" t="s">
        <v>171</v>
      </c>
      <c r="E32" s="213"/>
      <c r="F32" s="116" t="s">
        <v>27</v>
      </c>
      <c r="G32" s="116"/>
      <c r="H32" s="116" t="s">
        <v>27</v>
      </c>
      <c r="I32" s="116"/>
      <c r="J32" s="116"/>
      <c r="K32" s="213"/>
      <c r="L32" s="215" t="s">
        <v>32</v>
      </c>
      <c r="M32" s="116"/>
      <c r="N32" s="116" t="s">
        <v>27</v>
      </c>
      <c r="O32" s="116"/>
      <c r="P32" s="116" t="s">
        <v>27</v>
      </c>
      <c r="Q32" s="116"/>
      <c r="R32" s="213"/>
      <c r="S32" s="213"/>
      <c r="T32" s="116" t="s">
        <v>27</v>
      </c>
      <c r="U32" s="116"/>
      <c r="V32" s="46" t="s">
        <v>32</v>
      </c>
      <c r="W32" s="116"/>
      <c r="X32" s="116"/>
      <c r="Y32" s="213"/>
      <c r="Z32" s="215" t="s">
        <v>32</v>
      </c>
      <c r="AA32" s="116"/>
      <c r="AB32" s="46" t="s">
        <v>340</v>
      </c>
      <c r="AC32" s="116"/>
      <c r="AD32" s="116" t="s">
        <v>27</v>
      </c>
      <c r="AE32" s="116"/>
      <c r="AF32" s="213" t="s">
        <v>27</v>
      </c>
      <c r="AG32" s="213"/>
      <c r="AH32" s="25"/>
      <c r="AI32" s="25"/>
      <c r="AJ32" s="236">
        <v>96</v>
      </c>
      <c r="AK32" s="237">
        <v>84</v>
      </c>
      <c r="AL32" s="237">
        <v>-12</v>
      </c>
    </row>
    <row r="33" spans="1:38" s="204" customFormat="1" ht="28.5" customHeight="1">
      <c r="A33" s="87" t="s">
        <v>338</v>
      </c>
      <c r="B33" s="87" t="s">
        <v>341</v>
      </c>
      <c r="C33" s="240" t="s">
        <v>225</v>
      </c>
      <c r="D33" s="212" t="s">
        <v>171</v>
      </c>
      <c r="E33" s="213"/>
      <c r="F33" s="116"/>
      <c r="G33" s="116"/>
      <c r="H33" s="116" t="s">
        <v>27</v>
      </c>
      <c r="I33" s="116"/>
      <c r="J33" s="116" t="s">
        <v>27</v>
      </c>
      <c r="K33" s="213"/>
      <c r="L33" s="213"/>
      <c r="M33" s="116"/>
      <c r="N33" s="116"/>
      <c r="O33" s="116"/>
      <c r="P33" s="116" t="s">
        <v>27</v>
      </c>
      <c r="Q33" s="116"/>
      <c r="R33" s="213"/>
      <c r="S33" s="213"/>
      <c r="T33" s="128" t="s">
        <v>304</v>
      </c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236">
        <v>60</v>
      </c>
      <c r="AK33" s="237">
        <v>36</v>
      </c>
      <c r="AL33" s="237">
        <v>-24</v>
      </c>
    </row>
    <row r="34" spans="1:38" s="204" customFormat="1" ht="28.5" customHeight="1">
      <c r="A34" s="87" t="s">
        <v>342</v>
      </c>
      <c r="B34" s="87" t="s">
        <v>341</v>
      </c>
      <c r="C34" s="240" t="s">
        <v>225</v>
      </c>
      <c r="D34" s="212" t="s">
        <v>171</v>
      </c>
      <c r="E34" s="128" t="s">
        <v>226</v>
      </c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16" t="s">
        <v>27</v>
      </c>
      <c r="U34" s="116"/>
      <c r="V34" s="116" t="s">
        <v>27</v>
      </c>
      <c r="W34" s="116"/>
      <c r="X34" s="116"/>
      <c r="Y34" s="213"/>
      <c r="Z34" s="213" t="s">
        <v>27</v>
      </c>
      <c r="AA34" s="46" t="s">
        <v>32</v>
      </c>
      <c r="AB34" s="116"/>
      <c r="AC34" s="116"/>
      <c r="AD34" s="116" t="s">
        <v>27</v>
      </c>
      <c r="AE34" s="116"/>
      <c r="AF34" s="213" t="s">
        <v>27</v>
      </c>
      <c r="AG34" s="213"/>
      <c r="AH34" s="25"/>
      <c r="AI34" s="25"/>
      <c r="AJ34" s="236">
        <v>60</v>
      </c>
      <c r="AK34" s="237">
        <v>60</v>
      </c>
      <c r="AL34" s="237">
        <v>0</v>
      </c>
    </row>
    <row r="35" spans="1:38" s="204" customFormat="1" ht="28.5" customHeight="1">
      <c r="A35" s="87" t="s">
        <v>343</v>
      </c>
      <c r="B35" s="87" t="s">
        <v>344</v>
      </c>
      <c r="C35" s="39">
        <v>1100211</v>
      </c>
      <c r="D35" s="212" t="s">
        <v>171</v>
      </c>
      <c r="E35" s="213" t="s">
        <v>27</v>
      </c>
      <c r="F35" s="116"/>
      <c r="G35" s="116"/>
      <c r="H35" s="128" t="s">
        <v>40</v>
      </c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16"/>
      <c r="AC35" s="116"/>
      <c r="AD35" s="116"/>
      <c r="AE35" s="116"/>
      <c r="AF35" s="213" t="s">
        <v>27</v>
      </c>
      <c r="AG35" s="213"/>
      <c r="AH35" s="25" t="s">
        <v>27</v>
      </c>
      <c r="AI35" s="25" t="s">
        <v>27</v>
      </c>
      <c r="AJ35" s="236">
        <v>48</v>
      </c>
      <c r="AK35" s="237">
        <v>48</v>
      </c>
      <c r="AL35" s="237">
        <v>0</v>
      </c>
    </row>
    <row r="36" spans="1:38" s="204" customFormat="1" ht="28.5" customHeight="1">
      <c r="A36" s="39" t="s">
        <v>345</v>
      </c>
      <c r="B36" s="87" t="s">
        <v>346</v>
      </c>
      <c r="C36" s="240" t="s">
        <v>225</v>
      </c>
      <c r="D36" s="212" t="s">
        <v>171</v>
      </c>
      <c r="E36" s="235"/>
      <c r="F36" s="25"/>
      <c r="G36" s="25"/>
      <c r="H36" s="24" t="s">
        <v>32</v>
      </c>
      <c r="I36" s="25"/>
      <c r="J36" s="24" t="s">
        <v>347</v>
      </c>
      <c r="K36" s="235"/>
      <c r="L36" s="238" t="s">
        <v>347</v>
      </c>
      <c r="M36" s="234" t="s">
        <v>54</v>
      </c>
      <c r="N36" s="25" t="s">
        <v>27</v>
      </c>
      <c r="O36" s="25"/>
      <c r="P36" s="25" t="s">
        <v>27</v>
      </c>
      <c r="Q36" s="25"/>
      <c r="R36" s="235"/>
      <c r="S36" s="235"/>
      <c r="T36" s="25" t="s">
        <v>27</v>
      </c>
      <c r="U36" s="25"/>
      <c r="V36" s="25" t="s">
        <v>27</v>
      </c>
      <c r="W36" s="25"/>
      <c r="X36" s="25"/>
      <c r="Y36" s="235"/>
      <c r="Z36" s="235" t="s">
        <v>27</v>
      </c>
      <c r="AA36" s="25"/>
      <c r="AB36" s="25" t="s">
        <v>27</v>
      </c>
      <c r="AC36" s="25"/>
      <c r="AD36" s="25"/>
      <c r="AE36" s="25"/>
      <c r="AF36" s="235" t="s">
        <v>27</v>
      </c>
      <c r="AG36" s="235"/>
      <c r="AH36" s="25"/>
      <c r="AI36" s="25" t="s">
        <v>27</v>
      </c>
      <c r="AJ36" s="236">
        <v>96</v>
      </c>
      <c r="AK36" s="237">
        <v>102</v>
      </c>
      <c r="AL36" s="237">
        <v>6</v>
      </c>
    </row>
    <row r="37" spans="1:38" s="204" customFormat="1" ht="28.5" customHeight="1">
      <c r="A37" s="87" t="s">
        <v>348</v>
      </c>
      <c r="B37" s="87" t="s">
        <v>349</v>
      </c>
      <c r="C37" s="239" t="s">
        <v>225</v>
      </c>
      <c r="D37" s="212" t="s">
        <v>171</v>
      </c>
      <c r="E37" s="225" t="s">
        <v>27</v>
      </c>
      <c r="F37" s="116"/>
      <c r="G37" s="116"/>
      <c r="H37" s="116" t="s">
        <v>27</v>
      </c>
      <c r="I37" s="116"/>
      <c r="J37" s="116"/>
      <c r="K37" s="213" t="s">
        <v>27</v>
      </c>
      <c r="L37" s="225" t="s">
        <v>27</v>
      </c>
      <c r="M37" s="123" t="s">
        <v>28</v>
      </c>
      <c r="N37" s="116" t="s">
        <v>27</v>
      </c>
      <c r="O37" s="116"/>
      <c r="P37" s="116"/>
      <c r="Q37" s="116" t="s">
        <v>27</v>
      </c>
      <c r="R37" s="225"/>
      <c r="S37" s="225"/>
      <c r="T37" s="116" t="s">
        <v>27</v>
      </c>
      <c r="U37" s="128" t="s">
        <v>304</v>
      </c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236">
        <v>72</v>
      </c>
      <c r="AK37" s="237">
        <v>90</v>
      </c>
      <c r="AL37" s="237">
        <v>18</v>
      </c>
    </row>
    <row r="38" spans="1:38" s="204" customFormat="1" ht="28.5" customHeight="1">
      <c r="A38" s="87" t="s">
        <v>350</v>
      </c>
      <c r="B38" s="87" t="s">
        <v>351</v>
      </c>
      <c r="C38" s="241">
        <v>272819</v>
      </c>
      <c r="D38" s="212" t="s">
        <v>171</v>
      </c>
      <c r="E38" s="128" t="s">
        <v>19</v>
      </c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236">
        <v>0</v>
      </c>
      <c r="AK38" s="237">
        <v>0</v>
      </c>
      <c r="AL38" s="237">
        <v>0</v>
      </c>
    </row>
    <row r="39" spans="1:38" s="204" customFormat="1" ht="28.5" customHeight="1">
      <c r="A39" s="87" t="s">
        <v>352</v>
      </c>
      <c r="B39" s="87" t="s">
        <v>353</v>
      </c>
      <c r="C39" s="241">
        <v>236789</v>
      </c>
      <c r="D39" s="212" t="s">
        <v>171</v>
      </c>
      <c r="E39" s="213"/>
      <c r="F39" s="123" t="s">
        <v>27</v>
      </c>
      <c r="G39" s="116"/>
      <c r="H39" s="123" t="s">
        <v>27</v>
      </c>
      <c r="I39" s="116" t="s">
        <v>330</v>
      </c>
      <c r="J39" s="116"/>
      <c r="K39" s="213" t="s">
        <v>27</v>
      </c>
      <c r="L39" s="213"/>
      <c r="M39" s="116"/>
      <c r="N39" s="116" t="s">
        <v>27</v>
      </c>
      <c r="O39" s="123" t="s">
        <v>27</v>
      </c>
      <c r="P39" s="116"/>
      <c r="Q39" s="116"/>
      <c r="R39" s="213" t="s">
        <v>27</v>
      </c>
      <c r="S39" s="213" t="s">
        <v>27</v>
      </c>
      <c r="T39" s="116"/>
      <c r="U39" s="123"/>
      <c r="V39" s="123" t="s">
        <v>54</v>
      </c>
      <c r="W39" s="123" t="s">
        <v>27</v>
      </c>
      <c r="X39" s="116" t="s">
        <v>27</v>
      </c>
      <c r="Y39" s="213" t="s">
        <v>330</v>
      </c>
      <c r="Z39" s="225" t="s">
        <v>249</v>
      </c>
      <c r="AA39" s="116" t="s">
        <v>330</v>
      </c>
      <c r="AB39" s="116"/>
      <c r="AC39" s="123"/>
      <c r="AD39" s="116" t="s">
        <v>27</v>
      </c>
      <c r="AE39" s="116"/>
      <c r="AF39" s="225" t="s">
        <v>54</v>
      </c>
      <c r="AG39" s="213" t="s">
        <v>354</v>
      </c>
      <c r="AH39" s="234" t="s">
        <v>28</v>
      </c>
      <c r="AI39" s="116" t="s">
        <v>27</v>
      </c>
      <c r="AJ39" s="236">
        <v>132</v>
      </c>
      <c r="AK39" s="237">
        <v>240</v>
      </c>
      <c r="AL39" s="237">
        <v>108</v>
      </c>
    </row>
    <row r="40" spans="1:38" s="204" customFormat="1" ht="28.5" customHeight="1">
      <c r="A40" s="87" t="s">
        <v>355</v>
      </c>
      <c r="B40" s="87" t="s">
        <v>356</v>
      </c>
      <c r="C40" s="241" t="s">
        <v>357</v>
      </c>
      <c r="D40" s="212" t="s">
        <v>171</v>
      </c>
      <c r="E40" s="213" t="s">
        <v>27</v>
      </c>
      <c r="F40" s="116"/>
      <c r="G40" s="123" t="s">
        <v>27</v>
      </c>
      <c r="H40" s="116" t="s">
        <v>27</v>
      </c>
      <c r="I40" s="116"/>
      <c r="J40" s="116"/>
      <c r="K40" s="213" t="s">
        <v>22</v>
      </c>
      <c r="L40" s="213"/>
      <c r="M40" s="123"/>
      <c r="N40" s="116" t="s">
        <v>27</v>
      </c>
      <c r="O40" s="116"/>
      <c r="P40" s="123"/>
      <c r="Q40" s="116" t="s">
        <v>27</v>
      </c>
      <c r="R40" s="225" t="s">
        <v>27</v>
      </c>
      <c r="S40" s="225" t="s">
        <v>28</v>
      </c>
      <c r="T40" s="116" t="s">
        <v>27</v>
      </c>
      <c r="U40" s="116"/>
      <c r="V40" s="123" t="s">
        <v>27</v>
      </c>
      <c r="W40" s="116" t="s">
        <v>27</v>
      </c>
      <c r="X40" s="123"/>
      <c r="Y40" s="213" t="s">
        <v>27</v>
      </c>
      <c r="Z40" s="213" t="s">
        <v>22</v>
      </c>
      <c r="AA40" s="116" t="s">
        <v>27</v>
      </c>
      <c r="AB40" s="123"/>
      <c r="AC40" s="116" t="s">
        <v>27</v>
      </c>
      <c r="AD40" s="123" t="s">
        <v>27</v>
      </c>
      <c r="AE40" s="123" t="s">
        <v>22</v>
      </c>
      <c r="AF40" s="213" t="s">
        <v>27</v>
      </c>
      <c r="AG40" s="213"/>
      <c r="AH40" s="234" t="s">
        <v>27</v>
      </c>
      <c r="AI40" s="116"/>
      <c r="AJ40" s="236">
        <v>132</v>
      </c>
      <c r="AK40" s="237">
        <v>204</v>
      </c>
      <c r="AL40" s="237">
        <v>72</v>
      </c>
    </row>
    <row r="41" spans="1:38" s="204" customFormat="1" ht="28.5" customHeight="1">
      <c r="A41" s="39" t="s">
        <v>358</v>
      </c>
      <c r="B41" s="87" t="s">
        <v>359</v>
      </c>
      <c r="C41" s="239" t="s">
        <v>225</v>
      </c>
      <c r="D41" s="212" t="s">
        <v>171</v>
      </c>
      <c r="E41" s="128" t="s">
        <v>226</v>
      </c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25" t="s">
        <v>27</v>
      </c>
      <c r="U41" s="116" t="s">
        <v>27</v>
      </c>
      <c r="V41" s="25"/>
      <c r="W41" s="25"/>
      <c r="X41" s="25" t="s">
        <v>27</v>
      </c>
      <c r="Y41" s="235"/>
      <c r="Z41" s="235"/>
      <c r="AA41" s="25" t="s">
        <v>27</v>
      </c>
      <c r="AB41" s="25"/>
      <c r="AC41" s="25" t="s">
        <v>27</v>
      </c>
      <c r="AD41" s="25"/>
      <c r="AE41" s="25"/>
      <c r="AF41" s="235"/>
      <c r="AG41" s="235"/>
      <c r="AH41" s="25"/>
      <c r="AI41" s="25" t="s">
        <v>27</v>
      </c>
      <c r="AJ41" s="236">
        <v>72</v>
      </c>
      <c r="AK41" s="237">
        <v>72</v>
      </c>
      <c r="AL41" s="237">
        <v>0</v>
      </c>
    </row>
    <row r="42" spans="1:38" s="204" customFormat="1" ht="28.5" customHeight="1">
      <c r="A42" s="39"/>
      <c r="B42" s="87" t="s">
        <v>360</v>
      </c>
      <c r="C42" s="239" t="s">
        <v>225</v>
      </c>
      <c r="D42" s="212" t="s">
        <v>171</v>
      </c>
      <c r="E42" s="235"/>
      <c r="F42" s="25"/>
      <c r="G42" s="25"/>
      <c r="H42" s="25"/>
      <c r="I42" s="25"/>
      <c r="J42" s="25"/>
      <c r="K42" s="235"/>
      <c r="L42" s="235"/>
      <c r="M42" s="25"/>
      <c r="N42" s="25"/>
      <c r="O42" s="25"/>
      <c r="P42" s="25"/>
      <c r="Q42" s="25"/>
      <c r="R42" s="235"/>
      <c r="S42" s="235"/>
      <c r="T42" s="25"/>
      <c r="U42" s="25"/>
      <c r="V42" s="25"/>
      <c r="W42" s="25"/>
      <c r="X42" s="25"/>
      <c r="Y42" s="235" t="s">
        <v>27</v>
      </c>
      <c r="Z42" s="235"/>
      <c r="AA42" s="25" t="s">
        <v>27</v>
      </c>
      <c r="AB42" s="25"/>
      <c r="AC42" s="25" t="s">
        <v>27</v>
      </c>
      <c r="AD42" s="25"/>
      <c r="AE42" s="25"/>
      <c r="AF42" s="235"/>
      <c r="AG42" s="235"/>
      <c r="AH42" s="25"/>
      <c r="AI42" s="25"/>
      <c r="AJ42" s="236">
        <v>36</v>
      </c>
      <c r="AK42" s="237">
        <v>36</v>
      </c>
      <c r="AL42" s="237">
        <v>0</v>
      </c>
    </row>
    <row r="43" spans="1:38" s="204" customFormat="1" ht="28.5" customHeight="1">
      <c r="A43" s="231" t="s">
        <v>1</v>
      </c>
      <c r="B43" s="6" t="s">
        <v>2</v>
      </c>
      <c r="C43" s="6" t="s">
        <v>272</v>
      </c>
      <c r="D43" s="242" t="s">
        <v>4</v>
      </c>
      <c r="E43" s="6">
        <v>1</v>
      </c>
      <c r="F43" s="6">
        <v>2</v>
      </c>
      <c r="G43" s="6">
        <v>3</v>
      </c>
      <c r="H43" s="6">
        <v>4</v>
      </c>
      <c r="I43" s="6">
        <v>5</v>
      </c>
      <c r="J43" s="6">
        <v>6</v>
      </c>
      <c r="K43" s="6">
        <v>7</v>
      </c>
      <c r="L43" s="6">
        <v>8</v>
      </c>
      <c r="M43" s="6">
        <v>9</v>
      </c>
      <c r="N43" s="6">
        <v>10</v>
      </c>
      <c r="O43" s="6">
        <v>11</v>
      </c>
      <c r="P43" s="6">
        <v>12</v>
      </c>
      <c r="Q43" s="6">
        <v>13</v>
      </c>
      <c r="R43" s="6">
        <v>14</v>
      </c>
      <c r="S43" s="6">
        <v>15</v>
      </c>
      <c r="T43" s="6">
        <v>16</v>
      </c>
      <c r="U43" s="6">
        <v>17</v>
      </c>
      <c r="V43" s="6">
        <v>18</v>
      </c>
      <c r="W43" s="6">
        <v>19</v>
      </c>
      <c r="X43" s="6">
        <v>20</v>
      </c>
      <c r="Y43" s="6">
        <v>21</v>
      </c>
      <c r="Z43" s="6">
        <v>22</v>
      </c>
      <c r="AA43" s="6">
        <v>23</v>
      </c>
      <c r="AB43" s="6">
        <v>24</v>
      </c>
      <c r="AC43" s="6">
        <v>25</v>
      </c>
      <c r="AD43" s="6">
        <v>26</v>
      </c>
      <c r="AE43" s="6">
        <v>27</v>
      </c>
      <c r="AF43" s="6">
        <v>28</v>
      </c>
      <c r="AG43" s="6">
        <v>29</v>
      </c>
      <c r="AH43" s="6">
        <v>30</v>
      </c>
      <c r="AI43" s="6">
        <v>31</v>
      </c>
      <c r="AJ43" s="6" t="s">
        <v>5</v>
      </c>
      <c r="AK43" s="232" t="s">
        <v>6</v>
      </c>
      <c r="AL43" s="232" t="s">
        <v>7</v>
      </c>
    </row>
    <row r="44" spans="1:38" s="204" customFormat="1" ht="28.5" customHeight="1">
      <c r="A44" s="231"/>
      <c r="B44" s="6" t="s">
        <v>273</v>
      </c>
      <c r="C44" s="6" t="s">
        <v>214</v>
      </c>
      <c r="D44" s="243"/>
      <c r="E44" s="6" t="s">
        <v>9</v>
      </c>
      <c r="F44" s="6" t="s">
        <v>10</v>
      </c>
      <c r="G44" s="6" t="s">
        <v>11</v>
      </c>
      <c r="H44" s="6" t="s">
        <v>12</v>
      </c>
      <c r="I44" s="6" t="s">
        <v>13</v>
      </c>
      <c r="J44" s="6" t="s">
        <v>14</v>
      </c>
      <c r="K44" s="6" t="s">
        <v>15</v>
      </c>
      <c r="L44" s="6" t="s">
        <v>9</v>
      </c>
      <c r="M44" s="6" t="s">
        <v>10</v>
      </c>
      <c r="N44" s="6" t="s">
        <v>11</v>
      </c>
      <c r="O44" s="6" t="s">
        <v>12</v>
      </c>
      <c r="P44" s="6" t="s">
        <v>13</v>
      </c>
      <c r="Q44" s="6" t="s">
        <v>14</v>
      </c>
      <c r="R44" s="6" t="s">
        <v>15</v>
      </c>
      <c r="S44" s="6" t="s">
        <v>9</v>
      </c>
      <c r="T44" s="6" t="s">
        <v>10</v>
      </c>
      <c r="U44" s="6" t="s">
        <v>11</v>
      </c>
      <c r="V44" s="6" t="s">
        <v>12</v>
      </c>
      <c r="W44" s="6" t="s">
        <v>13</v>
      </c>
      <c r="X44" s="6" t="s">
        <v>14</v>
      </c>
      <c r="Y44" s="6" t="s">
        <v>15</v>
      </c>
      <c r="Z44" s="6" t="s">
        <v>9</v>
      </c>
      <c r="AA44" s="6" t="s">
        <v>10</v>
      </c>
      <c r="AB44" s="6" t="s">
        <v>11</v>
      </c>
      <c r="AC44" s="6" t="s">
        <v>12</v>
      </c>
      <c r="AD44" s="6" t="s">
        <v>13</v>
      </c>
      <c r="AE44" s="6" t="s">
        <v>14</v>
      </c>
      <c r="AF44" s="6" t="s">
        <v>15</v>
      </c>
      <c r="AG44" s="6" t="s">
        <v>9</v>
      </c>
      <c r="AH44" s="6" t="s">
        <v>10</v>
      </c>
      <c r="AI44" s="6" t="s">
        <v>11</v>
      </c>
      <c r="AJ44" s="6"/>
      <c r="AK44" s="232"/>
      <c r="AL44" s="232"/>
    </row>
    <row r="45" spans="1:38" s="204" customFormat="1" ht="28.5" customHeight="1">
      <c r="A45" s="87" t="s">
        <v>361</v>
      </c>
      <c r="B45" s="87" t="s">
        <v>362</v>
      </c>
      <c r="C45" s="39">
        <v>645360</v>
      </c>
      <c r="D45" s="212" t="s">
        <v>171</v>
      </c>
      <c r="E45" s="213"/>
      <c r="F45" s="116" t="s">
        <v>27</v>
      </c>
      <c r="G45" s="116"/>
      <c r="H45" s="116"/>
      <c r="I45" s="116" t="s">
        <v>27</v>
      </c>
      <c r="J45" s="116"/>
      <c r="K45" s="225" t="s">
        <v>27</v>
      </c>
      <c r="L45" s="213" t="s">
        <v>27</v>
      </c>
      <c r="M45" s="116"/>
      <c r="N45" s="116"/>
      <c r="O45" s="116" t="s">
        <v>27</v>
      </c>
      <c r="P45" s="116"/>
      <c r="Q45" s="123" t="s">
        <v>27</v>
      </c>
      <c r="R45" s="213" t="s">
        <v>27</v>
      </c>
      <c r="S45" s="213"/>
      <c r="T45" s="123" t="s">
        <v>27</v>
      </c>
      <c r="U45" s="116" t="s">
        <v>27</v>
      </c>
      <c r="V45" s="116"/>
      <c r="W45" s="116"/>
      <c r="X45" s="116" t="s">
        <v>27</v>
      </c>
      <c r="Y45" s="225" t="s">
        <v>27</v>
      </c>
      <c r="Z45" s="213"/>
      <c r="AA45" s="116" t="s">
        <v>27</v>
      </c>
      <c r="AB45" s="116"/>
      <c r="AC45" s="116"/>
      <c r="AD45" s="116" t="s">
        <v>27</v>
      </c>
      <c r="AE45" s="116"/>
      <c r="AF45" s="213"/>
      <c r="AG45" s="213" t="s">
        <v>27</v>
      </c>
      <c r="AH45" s="234" t="s">
        <v>27</v>
      </c>
      <c r="AI45" s="116" t="s">
        <v>27</v>
      </c>
      <c r="AJ45" s="236">
        <v>132</v>
      </c>
      <c r="AK45" s="237">
        <v>192</v>
      </c>
      <c r="AL45" s="237">
        <v>60</v>
      </c>
    </row>
    <row r="46" spans="1:38" s="204" customFormat="1" ht="28.5" customHeight="1">
      <c r="A46" s="87" t="s">
        <v>363</v>
      </c>
      <c r="B46" s="87" t="s">
        <v>364</v>
      </c>
      <c r="C46" s="39" t="s">
        <v>365</v>
      </c>
      <c r="D46" s="212" t="s">
        <v>171</v>
      </c>
      <c r="E46" s="213" t="s">
        <v>27</v>
      </c>
      <c r="F46" s="116" t="s">
        <v>27</v>
      </c>
      <c r="G46" s="116"/>
      <c r="H46" s="116"/>
      <c r="I46" s="116"/>
      <c r="J46" s="116"/>
      <c r="K46" s="213"/>
      <c r="L46" s="213" t="s">
        <v>27</v>
      </c>
      <c r="M46" s="116"/>
      <c r="N46" s="116"/>
      <c r="O46" s="116" t="s">
        <v>27</v>
      </c>
      <c r="P46" s="116"/>
      <c r="Q46" s="116"/>
      <c r="R46" s="213" t="s">
        <v>27</v>
      </c>
      <c r="S46" s="213"/>
      <c r="T46" s="123" t="s">
        <v>22</v>
      </c>
      <c r="U46" s="116" t="s">
        <v>27</v>
      </c>
      <c r="V46" s="116"/>
      <c r="W46" s="116"/>
      <c r="X46" s="116" t="s">
        <v>27</v>
      </c>
      <c r="Y46" s="213"/>
      <c r="Z46" s="213"/>
      <c r="AA46" s="116" t="s">
        <v>27</v>
      </c>
      <c r="AB46" s="116"/>
      <c r="AC46" s="116"/>
      <c r="AD46" s="116" t="s">
        <v>27</v>
      </c>
      <c r="AE46" s="116"/>
      <c r="AF46" s="213"/>
      <c r="AG46" s="213" t="s">
        <v>27</v>
      </c>
      <c r="AH46" s="25" t="s">
        <v>27</v>
      </c>
      <c r="AI46" s="116"/>
      <c r="AJ46" s="236">
        <v>132</v>
      </c>
      <c r="AK46" s="237">
        <v>138</v>
      </c>
      <c r="AL46" s="237">
        <v>6</v>
      </c>
    </row>
    <row r="47" spans="1:38" s="204" customFormat="1" ht="28.5" customHeight="1">
      <c r="A47" s="87" t="s">
        <v>366</v>
      </c>
      <c r="B47" s="87" t="s">
        <v>367</v>
      </c>
      <c r="C47" s="39">
        <v>492425</v>
      </c>
      <c r="D47" s="212" t="s">
        <v>171</v>
      </c>
      <c r="E47" s="213"/>
      <c r="F47" s="116" t="s">
        <v>28</v>
      </c>
      <c r="G47" s="116" t="s">
        <v>28</v>
      </c>
      <c r="H47" s="116" t="s">
        <v>28</v>
      </c>
      <c r="I47" s="116" t="s">
        <v>28</v>
      </c>
      <c r="J47" s="116"/>
      <c r="K47" s="225" t="s">
        <v>27</v>
      </c>
      <c r="L47" s="213"/>
      <c r="M47" s="116" t="s">
        <v>28</v>
      </c>
      <c r="N47" s="116"/>
      <c r="O47" s="116" t="s">
        <v>28</v>
      </c>
      <c r="P47" s="116"/>
      <c r="Q47" s="116" t="s">
        <v>32</v>
      </c>
      <c r="R47" s="213" t="s">
        <v>27</v>
      </c>
      <c r="S47" s="225" t="s">
        <v>27</v>
      </c>
      <c r="T47" s="116" t="s">
        <v>28</v>
      </c>
      <c r="U47" s="116" t="s">
        <v>28</v>
      </c>
      <c r="V47" s="116"/>
      <c r="W47" s="116" t="s">
        <v>28</v>
      </c>
      <c r="X47" s="116" t="s">
        <v>28</v>
      </c>
      <c r="Y47" s="225" t="s">
        <v>27</v>
      </c>
      <c r="Z47" s="213" t="s">
        <v>27</v>
      </c>
      <c r="AA47" s="116" t="s">
        <v>28</v>
      </c>
      <c r="AB47" s="123"/>
      <c r="AC47" s="123"/>
      <c r="AD47" s="116" t="s">
        <v>28</v>
      </c>
      <c r="AE47" s="46" t="s">
        <v>28</v>
      </c>
      <c r="AF47" s="225" t="s">
        <v>28</v>
      </c>
      <c r="AG47" s="213" t="s">
        <v>27</v>
      </c>
      <c r="AH47" s="25" t="s">
        <v>28</v>
      </c>
      <c r="AI47" s="116" t="s">
        <v>28</v>
      </c>
      <c r="AJ47" s="236">
        <v>126</v>
      </c>
      <c r="AK47" s="237">
        <v>168</v>
      </c>
      <c r="AL47" s="237">
        <v>42</v>
      </c>
    </row>
    <row r="48" spans="1:38" s="204" customFormat="1" ht="28.5" customHeight="1">
      <c r="A48" s="87" t="s">
        <v>368</v>
      </c>
      <c r="B48" s="87" t="s">
        <v>369</v>
      </c>
      <c r="C48" s="39" t="s">
        <v>370</v>
      </c>
      <c r="D48" s="212" t="s">
        <v>171</v>
      </c>
      <c r="E48" s="225" t="s">
        <v>27</v>
      </c>
      <c r="F48" s="116" t="s">
        <v>27</v>
      </c>
      <c r="G48" s="123" t="s">
        <v>27</v>
      </c>
      <c r="H48" s="116"/>
      <c r="I48" s="25" t="s">
        <v>27</v>
      </c>
      <c r="J48" s="129"/>
      <c r="K48" s="233" t="s">
        <v>28</v>
      </c>
      <c r="L48" s="213" t="s">
        <v>27</v>
      </c>
      <c r="M48" s="123" t="s">
        <v>27</v>
      </c>
      <c r="N48" s="129"/>
      <c r="O48" s="25" t="s">
        <v>27</v>
      </c>
      <c r="P48" s="129"/>
      <c r="Q48" s="129"/>
      <c r="R48" s="244"/>
      <c r="S48" s="244"/>
      <c r="T48" s="123" t="s">
        <v>27</v>
      </c>
      <c r="U48" s="116" t="s">
        <v>27</v>
      </c>
      <c r="V48" s="116"/>
      <c r="W48" s="116"/>
      <c r="X48" s="116" t="s">
        <v>32</v>
      </c>
      <c r="Y48" s="244"/>
      <c r="Z48" s="244"/>
      <c r="AA48" s="116" t="s">
        <v>32</v>
      </c>
      <c r="AB48" s="116"/>
      <c r="AC48" s="116"/>
      <c r="AD48" s="116" t="s">
        <v>27</v>
      </c>
      <c r="AE48" s="25" t="s">
        <v>27</v>
      </c>
      <c r="AF48" s="233" t="s">
        <v>27</v>
      </c>
      <c r="AG48" s="235" t="s">
        <v>27</v>
      </c>
      <c r="AH48" s="25"/>
      <c r="AI48" s="116"/>
      <c r="AJ48" s="236">
        <v>96</v>
      </c>
      <c r="AK48" s="237">
        <v>162</v>
      </c>
      <c r="AL48" s="237">
        <v>66</v>
      </c>
    </row>
    <row r="49" spans="1:38" s="204" customFormat="1" ht="28.5" customHeight="1">
      <c r="A49" s="87" t="s">
        <v>371</v>
      </c>
      <c r="B49" s="87" t="s">
        <v>372</v>
      </c>
      <c r="C49" s="239" t="s">
        <v>225</v>
      </c>
      <c r="D49" s="212" t="s">
        <v>171</v>
      </c>
      <c r="E49" s="213" t="s">
        <v>27</v>
      </c>
      <c r="F49" s="245" t="s">
        <v>235</v>
      </c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5"/>
      <c r="AI49" s="245"/>
      <c r="AJ49" s="236">
        <v>12</v>
      </c>
      <c r="AK49" s="237">
        <v>12</v>
      </c>
      <c r="AL49" s="237">
        <v>0</v>
      </c>
    </row>
    <row r="50" spans="1:38" s="204" customFormat="1" ht="28.5" customHeight="1">
      <c r="A50" s="87" t="s">
        <v>373</v>
      </c>
      <c r="B50" s="87" t="s">
        <v>374</v>
      </c>
      <c r="C50" s="239" t="s">
        <v>225</v>
      </c>
      <c r="D50" s="212" t="s">
        <v>171</v>
      </c>
      <c r="E50" s="213"/>
      <c r="F50" s="116" t="s">
        <v>27</v>
      </c>
      <c r="G50" s="128" t="s">
        <v>235</v>
      </c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236">
        <v>12</v>
      </c>
      <c r="AK50" s="237">
        <v>12</v>
      </c>
      <c r="AL50" s="237">
        <v>0</v>
      </c>
    </row>
    <row r="51" spans="1:38" s="204" customFormat="1" ht="28.5" customHeight="1">
      <c r="A51" s="87" t="s">
        <v>375</v>
      </c>
      <c r="B51" s="87" t="s">
        <v>376</v>
      </c>
      <c r="C51" s="239" t="s">
        <v>225</v>
      </c>
      <c r="D51" s="212" t="s">
        <v>171</v>
      </c>
      <c r="E51" s="128" t="s">
        <v>377</v>
      </c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16" t="s">
        <v>27</v>
      </c>
      <c r="W51" s="116"/>
      <c r="X51" s="116" t="s">
        <v>28</v>
      </c>
      <c r="Y51" s="225" t="s">
        <v>28</v>
      </c>
      <c r="Z51" s="213" t="s">
        <v>27</v>
      </c>
      <c r="AA51" s="116"/>
      <c r="AB51" s="116"/>
      <c r="AC51" s="116" t="s">
        <v>27</v>
      </c>
      <c r="AD51" s="116"/>
      <c r="AE51" s="116"/>
      <c r="AF51" s="213" t="s">
        <v>27</v>
      </c>
      <c r="AG51" s="213" t="s">
        <v>28</v>
      </c>
      <c r="AH51" s="25" t="s">
        <v>27</v>
      </c>
      <c r="AI51" s="116"/>
      <c r="AJ51" s="236">
        <v>72</v>
      </c>
      <c r="AK51" s="237">
        <v>78</v>
      </c>
      <c r="AL51" s="237">
        <v>6</v>
      </c>
    </row>
    <row r="52" spans="1:38" s="204" customFormat="1" ht="28.5" customHeight="1">
      <c r="A52" s="87" t="s">
        <v>378</v>
      </c>
      <c r="B52" s="87" t="s">
        <v>379</v>
      </c>
      <c r="C52" s="39">
        <v>407835</v>
      </c>
      <c r="D52" s="212" t="s">
        <v>171</v>
      </c>
      <c r="E52" s="213"/>
      <c r="F52" s="116" t="s">
        <v>27</v>
      </c>
      <c r="G52" s="123" t="s">
        <v>27</v>
      </c>
      <c r="H52" s="123" t="s">
        <v>27</v>
      </c>
      <c r="I52" s="116"/>
      <c r="J52" s="116"/>
      <c r="K52" s="225" t="s">
        <v>27</v>
      </c>
      <c r="L52" s="213" t="s">
        <v>27</v>
      </c>
      <c r="M52" s="123" t="s">
        <v>22</v>
      </c>
      <c r="N52" s="116" t="s">
        <v>27</v>
      </c>
      <c r="O52" s="116" t="s">
        <v>27</v>
      </c>
      <c r="P52" s="116"/>
      <c r="Q52" s="123" t="s">
        <v>27</v>
      </c>
      <c r="R52" s="213" t="s">
        <v>27</v>
      </c>
      <c r="S52" s="213"/>
      <c r="T52" s="116"/>
      <c r="U52" s="116" t="s">
        <v>27</v>
      </c>
      <c r="V52" s="116"/>
      <c r="W52" s="116"/>
      <c r="X52" s="116" t="s">
        <v>27</v>
      </c>
      <c r="Y52" s="213"/>
      <c r="Z52" s="225" t="s">
        <v>27</v>
      </c>
      <c r="AA52" s="116" t="s">
        <v>27</v>
      </c>
      <c r="AB52" s="116" t="s">
        <v>27</v>
      </c>
      <c r="AC52" s="116"/>
      <c r="AD52" s="116" t="s">
        <v>27</v>
      </c>
      <c r="AE52" s="123" t="s">
        <v>27</v>
      </c>
      <c r="AF52" s="213"/>
      <c r="AG52" s="213" t="s">
        <v>27</v>
      </c>
      <c r="AH52" s="25"/>
      <c r="AI52" s="116"/>
      <c r="AJ52" s="236">
        <v>132</v>
      </c>
      <c r="AK52" s="237">
        <v>210</v>
      </c>
      <c r="AL52" s="237">
        <v>78</v>
      </c>
    </row>
    <row r="53" spans="1:38" s="204" customFormat="1" ht="28.5" customHeight="1">
      <c r="A53" s="87" t="s">
        <v>380</v>
      </c>
      <c r="B53" s="87" t="s">
        <v>381</v>
      </c>
      <c r="C53" s="241" t="s">
        <v>382</v>
      </c>
      <c r="D53" s="212" t="s">
        <v>171</v>
      </c>
      <c r="E53" s="215"/>
      <c r="F53" s="116" t="s">
        <v>27</v>
      </c>
      <c r="G53" s="116" t="s">
        <v>27</v>
      </c>
      <c r="H53" s="123" t="s">
        <v>27</v>
      </c>
      <c r="I53" s="116" t="s">
        <v>27</v>
      </c>
      <c r="J53" s="116" t="s">
        <v>27</v>
      </c>
      <c r="K53" s="215"/>
      <c r="L53" s="215"/>
      <c r="M53" s="123" t="s">
        <v>22</v>
      </c>
      <c r="N53" s="116"/>
      <c r="O53" s="46"/>
      <c r="P53" s="46"/>
      <c r="Q53" s="116"/>
      <c r="R53" s="215"/>
      <c r="S53" s="215"/>
      <c r="T53" s="116"/>
      <c r="U53" s="116" t="s">
        <v>27</v>
      </c>
      <c r="V53" s="116" t="s">
        <v>27</v>
      </c>
      <c r="W53" s="116"/>
      <c r="X53" s="116" t="s">
        <v>27</v>
      </c>
      <c r="Y53" s="215"/>
      <c r="Z53" s="213" t="s">
        <v>27</v>
      </c>
      <c r="AA53" s="116" t="s">
        <v>27</v>
      </c>
      <c r="AB53" s="123" t="s">
        <v>27</v>
      </c>
      <c r="AC53" s="123"/>
      <c r="AD53" s="116" t="s">
        <v>27</v>
      </c>
      <c r="AE53" s="123" t="s">
        <v>22</v>
      </c>
      <c r="AF53" s="215"/>
      <c r="AG53" s="215" t="s">
        <v>27</v>
      </c>
      <c r="AH53" s="25"/>
      <c r="AI53" s="116"/>
      <c r="AJ53" s="236">
        <v>132</v>
      </c>
      <c r="AK53" s="237">
        <v>168</v>
      </c>
      <c r="AL53" s="237">
        <v>36</v>
      </c>
    </row>
    <row r="54" spans="1:38" s="204" customFormat="1" ht="28.5" customHeight="1">
      <c r="A54" s="87" t="s">
        <v>383</v>
      </c>
      <c r="B54" s="87" t="s">
        <v>384</v>
      </c>
      <c r="C54" s="241" t="s">
        <v>385</v>
      </c>
      <c r="D54" s="212" t="s">
        <v>171</v>
      </c>
      <c r="E54" s="213" t="s">
        <v>27</v>
      </c>
      <c r="F54" s="116"/>
      <c r="G54" s="116"/>
      <c r="H54" s="116" t="s">
        <v>27</v>
      </c>
      <c r="I54" s="116"/>
      <c r="J54" s="123" t="s">
        <v>27</v>
      </c>
      <c r="K54" s="213" t="s">
        <v>27</v>
      </c>
      <c r="L54" s="213"/>
      <c r="M54" s="123" t="s">
        <v>27</v>
      </c>
      <c r="N54" s="116" t="s">
        <v>27</v>
      </c>
      <c r="O54" s="116"/>
      <c r="P54" s="123" t="s">
        <v>22</v>
      </c>
      <c r="Q54" s="116" t="s">
        <v>27</v>
      </c>
      <c r="R54" s="213"/>
      <c r="S54" s="213"/>
      <c r="T54" s="116" t="s">
        <v>27</v>
      </c>
      <c r="U54" s="116"/>
      <c r="V54" s="123" t="s">
        <v>27</v>
      </c>
      <c r="W54" s="116" t="s">
        <v>27</v>
      </c>
      <c r="X54" s="116"/>
      <c r="Y54" s="213"/>
      <c r="Z54" s="213" t="s">
        <v>27</v>
      </c>
      <c r="AA54" s="116"/>
      <c r="AB54" s="123" t="s">
        <v>22</v>
      </c>
      <c r="AC54" s="116" t="s">
        <v>27</v>
      </c>
      <c r="AD54" s="116"/>
      <c r="AE54" s="116"/>
      <c r="AF54" s="213" t="s">
        <v>27</v>
      </c>
      <c r="AG54" s="213"/>
      <c r="AH54" s="234" t="s">
        <v>27</v>
      </c>
      <c r="AI54" s="116" t="s">
        <v>27</v>
      </c>
      <c r="AJ54" s="236">
        <v>132</v>
      </c>
      <c r="AK54" s="237">
        <v>192</v>
      </c>
      <c r="AL54" s="237">
        <v>60</v>
      </c>
    </row>
    <row r="55" spans="1:38" s="204" customFormat="1" ht="28.5" customHeight="1">
      <c r="A55" s="87" t="s">
        <v>386</v>
      </c>
      <c r="B55" s="87" t="s">
        <v>387</v>
      </c>
      <c r="C55" s="240" t="s">
        <v>225</v>
      </c>
      <c r="D55" s="212" t="s">
        <v>171</v>
      </c>
      <c r="E55" s="213"/>
      <c r="F55" s="116" t="s">
        <v>28</v>
      </c>
      <c r="G55" s="128" t="s">
        <v>235</v>
      </c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236">
        <v>6</v>
      </c>
      <c r="AK55" s="237">
        <v>6</v>
      </c>
      <c r="AL55" s="237">
        <v>0</v>
      </c>
    </row>
    <row r="56" spans="1:38" s="204" customFormat="1" ht="28.5" customHeight="1">
      <c r="A56" s="87" t="s">
        <v>388</v>
      </c>
      <c r="B56" s="87" t="s">
        <v>389</v>
      </c>
      <c r="C56" s="39" t="s">
        <v>390</v>
      </c>
      <c r="D56" s="212" t="s">
        <v>171</v>
      </c>
      <c r="E56" s="213"/>
      <c r="F56" s="123" t="s">
        <v>28</v>
      </c>
      <c r="G56" s="123"/>
      <c r="H56" s="116" t="s">
        <v>28</v>
      </c>
      <c r="I56" s="116" t="s">
        <v>28</v>
      </c>
      <c r="J56" s="116" t="s">
        <v>28</v>
      </c>
      <c r="K56" s="213"/>
      <c r="L56" s="213" t="s">
        <v>27</v>
      </c>
      <c r="M56" s="116"/>
      <c r="N56" s="116" t="s">
        <v>28</v>
      </c>
      <c r="O56" s="116" t="s">
        <v>28</v>
      </c>
      <c r="P56" s="116" t="s">
        <v>28</v>
      </c>
      <c r="Q56" s="123" t="s">
        <v>28</v>
      </c>
      <c r="R56" s="213" t="s">
        <v>27</v>
      </c>
      <c r="S56" s="213"/>
      <c r="T56" s="116" t="s">
        <v>28</v>
      </c>
      <c r="U56" s="116" t="s">
        <v>28</v>
      </c>
      <c r="V56" s="123" t="s">
        <v>22</v>
      </c>
      <c r="W56" s="116" t="s">
        <v>28</v>
      </c>
      <c r="X56" s="116" t="s">
        <v>28</v>
      </c>
      <c r="Y56" s="225" t="s">
        <v>27</v>
      </c>
      <c r="Z56" s="213"/>
      <c r="AA56" s="116" t="s">
        <v>28</v>
      </c>
      <c r="AB56" s="116" t="s">
        <v>28</v>
      </c>
      <c r="AC56" s="116" t="s">
        <v>28</v>
      </c>
      <c r="AD56" s="116" t="s">
        <v>28</v>
      </c>
      <c r="AE56" s="116" t="s">
        <v>28</v>
      </c>
      <c r="AF56" s="225"/>
      <c r="AG56" s="213" t="s">
        <v>27</v>
      </c>
      <c r="AH56" s="25" t="s">
        <v>28</v>
      </c>
      <c r="AI56" s="116" t="s">
        <v>28</v>
      </c>
      <c r="AJ56" s="236">
        <v>132</v>
      </c>
      <c r="AK56" s="237">
        <v>168</v>
      </c>
      <c r="AL56" s="237">
        <v>36</v>
      </c>
    </row>
    <row r="57" spans="1:38" s="204" customFormat="1" ht="28.5" customHeight="1">
      <c r="A57" s="87" t="s">
        <v>391</v>
      </c>
      <c r="B57" s="87" t="s">
        <v>392</v>
      </c>
      <c r="C57" s="39" t="s">
        <v>393</v>
      </c>
      <c r="D57" s="212" t="s">
        <v>171</v>
      </c>
      <c r="E57" s="213"/>
      <c r="F57" s="116"/>
      <c r="G57" s="116" t="s">
        <v>27</v>
      </c>
      <c r="H57" s="116"/>
      <c r="I57" s="116" t="s">
        <v>27</v>
      </c>
      <c r="J57" s="116"/>
      <c r="K57" s="213" t="s">
        <v>27</v>
      </c>
      <c r="L57" s="213"/>
      <c r="M57" s="116"/>
      <c r="N57" s="116"/>
      <c r="O57" s="116" t="s">
        <v>27</v>
      </c>
      <c r="P57" s="116"/>
      <c r="Q57" s="116" t="s">
        <v>27</v>
      </c>
      <c r="R57" s="225"/>
      <c r="S57" s="213" t="s">
        <v>27</v>
      </c>
      <c r="T57" s="116"/>
      <c r="U57" s="116" t="s">
        <v>27</v>
      </c>
      <c r="V57" s="116"/>
      <c r="W57" s="116"/>
      <c r="X57" s="116"/>
      <c r="Y57" s="213" t="s">
        <v>27</v>
      </c>
      <c r="Z57" s="213"/>
      <c r="AA57" s="116" t="s">
        <v>27</v>
      </c>
      <c r="AB57" s="116"/>
      <c r="AC57" s="116"/>
      <c r="AD57" s="116"/>
      <c r="AE57" s="116" t="s">
        <v>27</v>
      </c>
      <c r="AF57" s="225"/>
      <c r="AG57" s="213"/>
      <c r="AH57" s="25"/>
      <c r="AI57" s="116" t="s">
        <v>27</v>
      </c>
      <c r="AJ57" s="236">
        <v>132</v>
      </c>
      <c r="AK57" s="237">
        <v>132</v>
      </c>
      <c r="AL57" s="237">
        <v>0</v>
      </c>
    </row>
    <row r="58" spans="1:38" s="204" customFormat="1" ht="28.5" customHeight="1">
      <c r="A58" s="87" t="s">
        <v>394</v>
      </c>
      <c r="B58" s="87" t="s">
        <v>395</v>
      </c>
      <c r="C58" s="39" t="s">
        <v>396</v>
      </c>
      <c r="D58" s="212" t="s">
        <v>171</v>
      </c>
      <c r="E58" s="213" t="s">
        <v>27</v>
      </c>
      <c r="F58" s="116" t="s">
        <v>27</v>
      </c>
      <c r="G58" s="123" t="s">
        <v>22</v>
      </c>
      <c r="H58" s="116" t="s">
        <v>27</v>
      </c>
      <c r="I58" s="116" t="s">
        <v>27</v>
      </c>
      <c r="J58" s="123" t="s">
        <v>27</v>
      </c>
      <c r="K58" s="225" t="s">
        <v>22</v>
      </c>
      <c r="L58" s="213" t="s">
        <v>27</v>
      </c>
      <c r="M58" s="116"/>
      <c r="N58" s="123" t="s">
        <v>27</v>
      </c>
      <c r="O58" s="116" t="s">
        <v>27</v>
      </c>
      <c r="P58" s="116"/>
      <c r="Q58" s="123" t="s">
        <v>27</v>
      </c>
      <c r="R58" s="213" t="s">
        <v>27</v>
      </c>
      <c r="S58" s="213"/>
      <c r="T58" s="123" t="s">
        <v>22</v>
      </c>
      <c r="U58" s="116" t="s">
        <v>27</v>
      </c>
      <c r="V58" s="123" t="s">
        <v>28</v>
      </c>
      <c r="W58" s="116"/>
      <c r="X58" s="116" t="s">
        <v>27</v>
      </c>
      <c r="Y58" s="213"/>
      <c r="Z58" s="213"/>
      <c r="AA58" s="116" t="s">
        <v>27</v>
      </c>
      <c r="AB58" s="123" t="s">
        <v>28</v>
      </c>
      <c r="AC58" s="116"/>
      <c r="AD58" s="116" t="s">
        <v>27</v>
      </c>
      <c r="AE58" s="123" t="s">
        <v>28</v>
      </c>
      <c r="AF58" s="213"/>
      <c r="AG58" s="213"/>
      <c r="AH58" s="234" t="s">
        <v>28</v>
      </c>
      <c r="AI58" s="116"/>
      <c r="AJ58" s="236">
        <v>132</v>
      </c>
      <c r="AK58" s="237">
        <v>210</v>
      </c>
      <c r="AL58" s="237">
        <v>78</v>
      </c>
    </row>
    <row r="59" spans="1:38" s="204" customFormat="1" ht="28.5" customHeight="1">
      <c r="A59" s="87" t="s">
        <v>397</v>
      </c>
      <c r="B59" s="93" t="s">
        <v>398</v>
      </c>
      <c r="C59" s="241"/>
      <c r="D59" s="212" t="s">
        <v>171</v>
      </c>
      <c r="E59" s="213"/>
      <c r="F59" s="116" t="s">
        <v>27</v>
      </c>
      <c r="G59" s="116"/>
      <c r="H59" s="116"/>
      <c r="I59" s="116" t="s">
        <v>27</v>
      </c>
      <c r="J59" s="116"/>
      <c r="K59" s="213"/>
      <c r="L59" s="213" t="s">
        <v>27</v>
      </c>
      <c r="M59" s="116"/>
      <c r="N59" s="116" t="s">
        <v>27</v>
      </c>
      <c r="O59" s="116"/>
      <c r="P59" s="116"/>
      <c r="Q59" s="116" t="s">
        <v>27</v>
      </c>
      <c r="R59" s="225" t="s">
        <v>27</v>
      </c>
      <c r="S59" s="213" t="s">
        <v>27</v>
      </c>
      <c r="T59" s="116"/>
      <c r="U59" s="116" t="s">
        <v>27</v>
      </c>
      <c r="V59" s="116"/>
      <c r="W59" s="116"/>
      <c r="X59" s="116" t="s">
        <v>27</v>
      </c>
      <c r="Y59" s="213"/>
      <c r="Z59" s="213"/>
      <c r="AA59" s="116" t="s">
        <v>27</v>
      </c>
      <c r="AB59" s="116"/>
      <c r="AC59" s="116"/>
      <c r="AD59" s="116" t="s">
        <v>27</v>
      </c>
      <c r="AE59" s="116"/>
      <c r="AF59" s="213"/>
      <c r="AG59" s="213" t="s">
        <v>27</v>
      </c>
      <c r="AH59" s="25"/>
      <c r="AI59" s="116"/>
      <c r="AJ59" s="236">
        <v>132</v>
      </c>
      <c r="AK59" s="237">
        <v>144</v>
      </c>
      <c r="AL59" s="237">
        <v>12</v>
      </c>
    </row>
    <row r="60" spans="1:38" s="204" customFormat="1" ht="28.5" customHeight="1">
      <c r="A60" s="87" t="s">
        <v>399</v>
      </c>
      <c r="B60" s="87" t="s">
        <v>400</v>
      </c>
      <c r="C60" s="239" t="s">
        <v>225</v>
      </c>
      <c r="D60" s="212" t="s">
        <v>171</v>
      </c>
      <c r="E60" s="213" t="s">
        <v>27</v>
      </c>
      <c r="F60" s="116"/>
      <c r="G60" s="116"/>
      <c r="H60" s="116"/>
      <c r="I60" s="116" t="s">
        <v>27</v>
      </c>
      <c r="J60" s="123"/>
      <c r="K60" s="213"/>
      <c r="L60" s="213" t="s">
        <v>27</v>
      </c>
      <c r="M60" s="123"/>
      <c r="N60" s="116"/>
      <c r="O60" s="116" t="s">
        <v>27</v>
      </c>
      <c r="P60" s="116"/>
      <c r="Q60" s="123"/>
      <c r="R60" s="213" t="s">
        <v>27</v>
      </c>
      <c r="S60" s="213"/>
      <c r="T60" s="116"/>
      <c r="U60" s="116" t="s">
        <v>27</v>
      </c>
      <c r="V60" s="128" t="s">
        <v>304</v>
      </c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236">
        <v>78</v>
      </c>
      <c r="AK60" s="237">
        <v>72</v>
      </c>
      <c r="AL60" s="237">
        <v>-6</v>
      </c>
    </row>
    <row r="61" spans="1:38" s="204" customFormat="1" ht="28.5" customHeight="1">
      <c r="A61" s="39" t="s">
        <v>401</v>
      </c>
      <c r="B61" s="87" t="s">
        <v>402</v>
      </c>
      <c r="C61" s="239" t="s">
        <v>225</v>
      </c>
      <c r="D61" s="212" t="s">
        <v>171</v>
      </c>
      <c r="E61" s="128" t="s">
        <v>226</v>
      </c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16" t="s">
        <v>27</v>
      </c>
      <c r="U61" s="116"/>
      <c r="V61" s="116"/>
      <c r="W61" s="116"/>
      <c r="X61" s="116" t="s">
        <v>27</v>
      </c>
      <c r="Y61" s="213"/>
      <c r="Z61" s="213" t="s">
        <v>27</v>
      </c>
      <c r="AA61" s="116"/>
      <c r="AB61" s="123"/>
      <c r="AC61" s="116" t="s">
        <v>27</v>
      </c>
      <c r="AD61" s="116"/>
      <c r="AE61" s="116"/>
      <c r="AF61" s="213" t="s">
        <v>27</v>
      </c>
      <c r="AG61" s="215"/>
      <c r="AH61" s="25"/>
      <c r="AI61" s="116" t="s">
        <v>27</v>
      </c>
      <c r="AJ61" s="236">
        <v>72</v>
      </c>
      <c r="AK61" s="237">
        <v>72</v>
      </c>
      <c r="AL61" s="237">
        <v>0</v>
      </c>
    </row>
    <row r="62" spans="1:38" s="204" customFormat="1" ht="28.5" customHeight="1">
      <c r="A62" s="39" t="s">
        <v>403</v>
      </c>
      <c r="B62" s="87" t="s">
        <v>404</v>
      </c>
      <c r="C62" s="239" t="s">
        <v>225</v>
      </c>
      <c r="D62" s="212" t="s">
        <v>171</v>
      </c>
      <c r="E62" s="128" t="s">
        <v>226</v>
      </c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16"/>
      <c r="U62" s="116" t="s">
        <v>27</v>
      </c>
      <c r="V62" s="116"/>
      <c r="W62" s="116"/>
      <c r="X62" s="116"/>
      <c r="Y62" s="213" t="s">
        <v>27</v>
      </c>
      <c r="Z62" s="215"/>
      <c r="AA62" s="116" t="s">
        <v>27</v>
      </c>
      <c r="AB62" s="123"/>
      <c r="AC62" s="116" t="s">
        <v>27</v>
      </c>
      <c r="AD62" s="116"/>
      <c r="AE62" s="116" t="s">
        <v>27</v>
      </c>
      <c r="AF62" s="213"/>
      <c r="AG62" s="215"/>
      <c r="AH62" s="25"/>
      <c r="AI62" s="116" t="s">
        <v>27</v>
      </c>
      <c r="AJ62" s="236">
        <v>72</v>
      </c>
      <c r="AK62" s="237">
        <v>72</v>
      </c>
      <c r="AL62" s="237">
        <v>0</v>
      </c>
    </row>
    <row r="63" spans="1:38" s="204" customFormat="1" ht="28.5" customHeight="1">
      <c r="A63" s="39" t="s">
        <v>405</v>
      </c>
      <c r="B63" s="87" t="s">
        <v>406</v>
      </c>
      <c r="C63" s="239" t="s">
        <v>225</v>
      </c>
      <c r="D63" s="212" t="s">
        <v>171</v>
      </c>
      <c r="E63" s="213"/>
      <c r="F63" s="116"/>
      <c r="G63" s="116"/>
      <c r="H63" s="116" t="s">
        <v>27</v>
      </c>
      <c r="I63" s="46"/>
      <c r="J63" s="116" t="s">
        <v>27</v>
      </c>
      <c r="K63" s="213"/>
      <c r="L63" s="215" t="s">
        <v>27</v>
      </c>
      <c r="M63" s="116"/>
      <c r="N63" s="116" t="s">
        <v>27</v>
      </c>
      <c r="O63" s="116"/>
      <c r="P63" s="116" t="s">
        <v>27</v>
      </c>
      <c r="Q63" s="116"/>
      <c r="R63" s="213"/>
      <c r="S63" s="215"/>
      <c r="T63" s="116" t="s">
        <v>27</v>
      </c>
      <c r="U63" s="116"/>
      <c r="V63" s="116"/>
      <c r="W63" s="116"/>
      <c r="X63" s="116" t="s">
        <v>27</v>
      </c>
      <c r="Y63" s="213"/>
      <c r="Z63" s="213" t="s">
        <v>27</v>
      </c>
      <c r="AA63" s="116"/>
      <c r="AB63" s="116" t="s">
        <v>27</v>
      </c>
      <c r="AC63" s="116"/>
      <c r="AD63" s="116" t="s">
        <v>27</v>
      </c>
      <c r="AE63" s="116"/>
      <c r="AF63" s="213" t="s">
        <v>27</v>
      </c>
      <c r="AG63" s="215"/>
      <c r="AH63" s="25"/>
      <c r="AI63" s="116"/>
      <c r="AJ63" s="236">
        <v>132</v>
      </c>
      <c r="AK63" s="237">
        <v>132</v>
      </c>
      <c r="AL63" s="237">
        <v>0</v>
      </c>
    </row>
    <row r="64" spans="1:38" s="204" customFormat="1" ht="28.5" customHeight="1">
      <c r="A64" s="87" t="s">
        <v>407</v>
      </c>
      <c r="B64" s="87" t="s">
        <v>408</v>
      </c>
      <c r="C64" s="239" t="s">
        <v>225</v>
      </c>
      <c r="D64" s="212" t="s">
        <v>171</v>
      </c>
      <c r="E64" s="233"/>
      <c r="F64" s="25"/>
      <c r="G64" s="25"/>
      <c r="H64" s="25" t="s">
        <v>27</v>
      </c>
      <c r="I64" s="25"/>
      <c r="J64" s="25" t="s">
        <v>27</v>
      </c>
      <c r="K64" s="235"/>
      <c r="L64" s="235" t="s">
        <v>27</v>
      </c>
      <c r="M64" s="25"/>
      <c r="N64" s="25"/>
      <c r="O64" s="25"/>
      <c r="P64" s="25" t="s">
        <v>27</v>
      </c>
      <c r="Q64" s="25"/>
      <c r="R64" s="235" t="s">
        <v>27</v>
      </c>
      <c r="S64" s="235"/>
      <c r="T64" s="25" t="s">
        <v>27</v>
      </c>
      <c r="U64" s="25"/>
      <c r="V64" s="25"/>
      <c r="W64" s="25"/>
      <c r="X64" s="25" t="s">
        <v>27</v>
      </c>
      <c r="Y64" s="235"/>
      <c r="Z64" s="235"/>
      <c r="AA64" s="25"/>
      <c r="AB64" s="25" t="s">
        <v>27</v>
      </c>
      <c r="AC64" s="25"/>
      <c r="AD64" s="25" t="s">
        <v>27</v>
      </c>
      <c r="AE64" s="25"/>
      <c r="AF64" s="235" t="s">
        <v>27</v>
      </c>
      <c r="AG64" s="235"/>
      <c r="AH64" s="25" t="s">
        <v>27</v>
      </c>
      <c r="AI64" s="25"/>
      <c r="AJ64" s="236">
        <v>132</v>
      </c>
      <c r="AK64" s="237">
        <v>132</v>
      </c>
      <c r="AL64" s="237">
        <v>0</v>
      </c>
    </row>
    <row r="65" spans="1:38" s="204" customFormat="1" ht="28.5" customHeight="1">
      <c r="A65" s="231" t="s">
        <v>1</v>
      </c>
      <c r="B65" s="6" t="s">
        <v>2</v>
      </c>
      <c r="C65" s="6" t="s">
        <v>272</v>
      </c>
      <c r="D65" s="212" t="s">
        <v>171</v>
      </c>
      <c r="E65" s="6">
        <v>1</v>
      </c>
      <c r="F65" s="6">
        <v>2</v>
      </c>
      <c r="G65" s="6">
        <v>3</v>
      </c>
      <c r="H65" s="6">
        <v>4</v>
      </c>
      <c r="I65" s="6">
        <v>5</v>
      </c>
      <c r="J65" s="6">
        <v>6</v>
      </c>
      <c r="K65" s="6">
        <v>7</v>
      </c>
      <c r="L65" s="6">
        <v>8</v>
      </c>
      <c r="M65" s="6">
        <v>9</v>
      </c>
      <c r="N65" s="6">
        <v>10</v>
      </c>
      <c r="O65" s="6">
        <v>11</v>
      </c>
      <c r="P65" s="6">
        <v>12</v>
      </c>
      <c r="Q65" s="6">
        <v>13</v>
      </c>
      <c r="R65" s="6">
        <v>14</v>
      </c>
      <c r="S65" s="6">
        <v>15</v>
      </c>
      <c r="T65" s="6">
        <v>16</v>
      </c>
      <c r="U65" s="6">
        <v>17</v>
      </c>
      <c r="V65" s="6">
        <v>18</v>
      </c>
      <c r="W65" s="6">
        <v>19</v>
      </c>
      <c r="X65" s="6">
        <v>20</v>
      </c>
      <c r="Y65" s="6">
        <v>21</v>
      </c>
      <c r="Z65" s="6">
        <v>22</v>
      </c>
      <c r="AA65" s="6">
        <v>23</v>
      </c>
      <c r="AB65" s="6">
        <v>24</v>
      </c>
      <c r="AC65" s="6">
        <v>25</v>
      </c>
      <c r="AD65" s="6">
        <v>26</v>
      </c>
      <c r="AE65" s="6">
        <v>27</v>
      </c>
      <c r="AF65" s="6">
        <v>28</v>
      </c>
      <c r="AG65" s="6">
        <v>29</v>
      </c>
      <c r="AH65" s="6">
        <v>30</v>
      </c>
      <c r="AI65" s="6">
        <v>31</v>
      </c>
      <c r="AJ65" s="6" t="s">
        <v>5</v>
      </c>
      <c r="AK65" s="232" t="s">
        <v>6</v>
      </c>
      <c r="AL65" s="232" t="s">
        <v>7</v>
      </c>
    </row>
    <row r="66" spans="1:38" s="204" customFormat="1" ht="28.5" customHeight="1">
      <c r="A66" s="231"/>
      <c r="B66" s="6" t="s">
        <v>273</v>
      </c>
      <c r="C66" s="6" t="s">
        <v>214</v>
      </c>
      <c r="D66" s="212" t="s">
        <v>171</v>
      </c>
      <c r="E66" s="6" t="s">
        <v>9</v>
      </c>
      <c r="F66" s="6" t="s">
        <v>10</v>
      </c>
      <c r="G66" s="6" t="s">
        <v>11</v>
      </c>
      <c r="H66" s="6" t="s">
        <v>12</v>
      </c>
      <c r="I66" s="6" t="s">
        <v>13</v>
      </c>
      <c r="J66" s="6" t="s">
        <v>14</v>
      </c>
      <c r="K66" s="6" t="s">
        <v>15</v>
      </c>
      <c r="L66" s="6" t="s">
        <v>9</v>
      </c>
      <c r="M66" s="6" t="s">
        <v>10</v>
      </c>
      <c r="N66" s="6" t="s">
        <v>11</v>
      </c>
      <c r="O66" s="6" t="s">
        <v>12</v>
      </c>
      <c r="P66" s="6" t="s">
        <v>13</v>
      </c>
      <c r="Q66" s="6" t="s">
        <v>14</v>
      </c>
      <c r="R66" s="6" t="s">
        <v>15</v>
      </c>
      <c r="S66" s="6" t="s">
        <v>9</v>
      </c>
      <c r="T66" s="6" t="s">
        <v>10</v>
      </c>
      <c r="U66" s="6" t="s">
        <v>11</v>
      </c>
      <c r="V66" s="6" t="s">
        <v>12</v>
      </c>
      <c r="W66" s="6" t="s">
        <v>13</v>
      </c>
      <c r="X66" s="6" t="s">
        <v>14</v>
      </c>
      <c r="Y66" s="6" t="s">
        <v>15</v>
      </c>
      <c r="Z66" s="6" t="s">
        <v>9</v>
      </c>
      <c r="AA66" s="6" t="s">
        <v>10</v>
      </c>
      <c r="AB66" s="6" t="s">
        <v>11</v>
      </c>
      <c r="AC66" s="6" t="s">
        <v>12</v>
      </c>
      <c r="AD66" s="6" t="s">
        <v>13</v>
      </c>
      <c r="AE66" s="6" t="s">
        <v>14</v>
      </c>
      <c r="AF66" s="6" t="s">
        <v>15</v>
      </c>
      <c r="AG66" s="6" t="s">
        <v>9</v>
      </c>
      <c r="AH66" s="6" t="s">
        <v>10</v>
      </c>
      <c r="AI66" s="6" t="s">
        <v>11</v>
      </c>
      <c r="AJ66" s="6"/>
      <c r="AK66" s="232"/>
      <c r="AL66" s="232"/>
    </row>
    <row r="67" spans="1:38" s="204" customFormat="1" ht="28.5" customHeight="1">
      <c r="A67" s="87" t="s">
        <v>409</v>
      </c>
      <c r="B67" s="87" t="s">
        <v>410</v>
      </c>
      <c r="C67" s="39">
        <v>4200094</v>
      </c>
      <c r="D67" s="212" t="s">
        <v>171</v>
      </c>
      <c r="E67" s="213" t="s">
        <v>27</v>
      </c>
      <c r="F67" s="116"/>
      <c r="G67" s="116"/>
      <c r="H67" s="116" t="s">
        <v>27</v>
      </c>
      <c r="I67" s="116"/>
      <c r="J67" s="116"/>
      <c r="K67" s="213"/>
      <c r="L67" s="213"/>
      <c r="M67" s="116"/>
      <c r="N67" s="116" t="s">
        <v>27</v>
      </c>
      <c r="O67" s="116"/>
      <c r="P67" s="116"/>
      <c r="Q67" s="116" t="s">
        <v>27</v>
      </c>
      <c r="R67" s="213"/>
      <c r="S67" s="213" t="s">
        <v>27</v>
      </c>
      <c r="T67" s="116" t="s">
        <v>27</v>
      </c>
      <c r="U67" s="116"/>
      <c r="V67" s="116"/>
      <c r="W67" s="116" t="s">
        <v>27</v>
      </c>
      <c r="X67" s="116"/>
      <c r="Y67" s="213"/>
      <c r="Z67" s="213" t="s">
        <v>27</v>
      </c>
      <c r="AA67" s="116"/>
      <c r="AB67" s="116"/>
      <c r="AC67" s="116" t="s">
        <v>27</v>
      </c>
      <c r="AD67" s="116"/>
      <c r="AE67" s="116"/>
      <c r="AF67" s="213" t="s">
        <v>27</v>
      </c>
      <c r="AG67" s="213"/>
      <c r="AH67" s="25" t="s">
        <v>27</v>
      </c>
      <c r="AI67" s="222"/>
      <c r="AJ67" s="236">
        <v>132</v>
      </c>
      <c r="AK67" s="237">
        <v>132</v>
      </c>
      <c r="AL67" s="237">
        <v>0</v>
      </c>
    </row>
    <row r="68" spans="1:38" s="204" customFormat="1" ht="28.5" customHeight="1">
      <c r="A68" s="87" t="s">
        <v>411</v>
      </c>
      <c r="B68" s="87" t="s">
        <v>410</v>
      </c>
      <c r="C68" s="39">
        <v>4200094</v>
      </c>
      <c r="D68" s="212" t="s">
        <v>171</v>
      </c>
      <c r="E68" s="213"/>
      <c r="F68" s="116" t="s">
        <v>27</v>
      </c>
      <c r="G68" s="116"/>
      <c r="H68" s="116"/>
      <c r="I68" s="116" t="s">
        <v>27</v>
      </c>
      <c r="J68" s="116" t="s">
        <v>27</v>
      </c>
      <c r="K68" s="213"/>
      <c r="L68" s="213" t="s">
        <v>27</v>
      </c>
      <c r="M68" s="116"/>
      <c r="N68" s="116"/>
      <c r="O68" s="116"/>
      <c r="P68" s="116" t="s">
        <v>27</v>
      </c>
      <c r="Q68" s="116"/>
      <c r="R68" s="213"/>
      <c r="S68" s="213"/>
      <c r="T68" s="116"/>
      <c r="U68" s="116" t="s">
        <v>27</v>
      </c>
      <c r="V68" s="116"/>
      <c r="W68" s="116"/>
      <c r="X68" s="116" t="s">
        <v>27</v>
      </c>
      <c r="Y68" s="213"/>
      <c r="Z68" s="213"/>
      <c r="AA68" s="116" t="s">
        <v>27</v>
      </c>
      <c r="AB68" s="116"/>
      <c r="AC68" s="116"/>
      <c r="AD68" s="116" t="s">
        <v>27</v>
      </c>
      <c r="AE68" s="116"/>
      <c r="AF68" s="213"/>
      <c r="AG68" s="213" t="s">
        <v>27</v>
      </c>
      <c r="AH68" s="25"/>
      <c r="AI68" s="116" t="s">
        <v>27</v>
      </c>
      <c r="AJ68" s="236">
        <v>132</v>
      </c>
      <c r="AK68" s="237">
        <v>132</v>
      </c>
      <c r="AL68" s="237">
        <v>0</v>
      </c>
    </row>
    <row r="69" spans="1:38" ht="28.5" customHeight="1">
      <c r="A69" s="231" t="s">
        <v>1</v>
      </c>
      <c r="B69" s="6" t="s">
        <v>2</v>
      </c>
      <c r="C69" s="6" t="s">
        <v>272</v>
      </c>
      <c r="D69" s="6" t="s">
        <v>4</v>
      </c>
      <c r="E69" s="6">
        <v>1</v>
      </c>
      <c r="F69" s="6">
        <v>2</v>
      </c>
      <c r="G69" s="6">
        <v>3</v>
      </c>
      <c r="H69" s="6">
        <v>4</v>
      </c>
      <c r="I69" s="6">
        <v>5</v>
      </c>
      <c r="J69" s="6">
        <v>6</v>
      </c>
      <c r="K69" s="6">
        <v>7</v>
      </c>
      <c r="L69" s="6">
        <v>8</v>
      </c>
      <c r="M69" s="6">
        <v>9</v>
      </c>
      <c r="N69" s="6">
        <v>10</v>
      </c>
      <c r="O69" s="6">
        <v>11</v>
      </c>
      <c r="P69" s="6">
        <v>12</v>
      </c>
      <c r="Q69" s="6">
        <v>13</v>
      </c>
      <c r="R69" s="6">
        <v>14</v>
      </c>
      <c r="S69" s="6">
        <v>15</v>
      </c>
      <c r="T69" s="6">
        <v>16</v>
      </c>
      <c r="U69" s="6">
        <v>17</v>
      </c>
      <c r="V69" s="6">
        <v>18</v>
      </c>
      <c r="W69" s="6">
        <v>19</v>
      </c>
      <c r="X69" s="6">
        <v>20</v>
      </c>
      <c r="Y69" s="6">
        <v>21</v>
      </c>
      <c r="Z69" s="6">
        <v>22</v>
      </c>
      <c r="AA69" s="6">
        <v>23</v>
      </c>
      <c r="AB69" s="6">
        <v>24</v>
      </c>
      <c r="AC69" s="6">
        <v>25</v>
      </c>
      <c r="AD69" s="6">
        <v>26</v>
      </c>
      <c r="AE69" s="6">
        <v>27</v>
      </c>
      <c r="AF69" s="6">
        <v>28</v>
      </c>
      <c r="AG69" s="6">
        <v>29</v>
      </c>
      <c r="AH69" s="6">
        <v>30</v>
      </c>
      <c r="AI69" s="6">
        <v>31</v>
      </c>
      <c r="AJ69" s="6" t="s">
        <v>5</v>
      </c>
      <c r="AK69" s="232" t="s">
        <v>6</v>
      </c>
      <c r="AL69" s="232" t="s">
        <v>7</v>
      </c>
    </row>
    <row r="70" spans="1:38" ht="28.5" customHeight="1">
      <c r="A70" s="231"/>
      <c r="B70" s="6" t="s">
        <v>412</v>
      </c>
      <c r="C70" s="6"/>
      <c r="D70" s="6"/>
      <c r="E70" s="6" t="s">
        <v>9</v>
      </c>
      <c r="F70" s="6" t="s">
        <v>10</v>
      </c>
      <c r="G70" s="6" t="s">
        <v>11</v>
      </c>
      <c r="H70" s="6" t="s">
        <v>12</v>
      </c>
      <c r="I70" s="6" t="s">
        <v>13</v>
      </c>
      <c r="J70" s="6" t="s">
        <v>14</v>
      </c>
      <c r="K70" s="6" t="s">
        <v>15</v>
      </c>
      <c r="L70" s="6" t="s">
        <v>9</v>
      </c>
      <c r="M70" s="6" t="s">
        <v>10</v>
      </c>
      <c r="N70" s="6" t="s">
        <v>11</v>
      </c>
      <c r="O70" s="6" t="s">
        <v>12</v>
      </c>
      <c r="P70" s="6" t="s">
        <v>13</v>
      </c>
      <c r="Q70" s="6" t="s">
        <v>14</v>
      </c>
      <c r="R70" s="6" t="s">
        <v>15</v>
      </c>
      <c r="S70" s="6" t="s">
        <v>9</v>
      </c>
      <c r="T70" s="6" t="s">
        <v>10</v>
      </c>
      <c r="U70" s="6" t="s">
        <v>11</v>
      </c>
      <c r="V70" s="6" t="s">
        <v>12</v>
      </c>
      <c r="W70" s="6" t="s">
        <v>13</v>
      </c>
      <c r="X70" s="6" t="s">
        <v>14</v>
      </c>
      <c r="Y70" s="6" t="s">
        <v>15</v>
      </c>
      <c r="Z70" s="6" t="s">
        <v>9</v>
      </c>
      <c r="AA70" s="6" t="s">
        <v>10</v>
      </c>
      <c r="AB70" s="6" t="s">
        <v>11</v>
      </c>
      <c r="AC70" s="6" t="s">
        <v>12</v>
      </c>
      <c r="AD70" s="6" t="s">
        <v>13</v>
      </c>
      <c r="AE70" s="6" t="s">
        <v>14</v>
      </c>
      <c r="AF70" s="6" t="s">
        <v>15</v>
      </c>
      <c r="AG70" s="6" t="s">
        <v>9</v>
      </c>
      <c r="AH70" s="6" t="s">
        <v>10</v>
      </c>
      <c r="AI70" s="6" t="s">
        <v>11</v>
      </c>
      <c r="AJ70" s="6"/>
      <c r="AK70" s="232"/>
      <c r="AL70" s="232"/>
    </row>
    <row r="71" spans="1:38" ht="28.5" customHeight="1">
      <c r="A71" s="222" t="s">
        <v>413</v>
      </c>
      <c r="B71" s="222" t="s">
        <v>414</v>
      </c>
      <c r="C71" s="116"/>
      <c r="D71" s="212" t="s">
        <v>26</v>
      </c>
      <c r="E71" s="213" t="s">
        <v>27</v>
      </c>
      <c r="F71" s="116" t="s">
        <v>329</v>
      </c>
      <c r="G71" s="116" t="s">
        <v>22</v>
      </c>
      <c r="H71" s="116" t="s">
        <v>329</v>
      </c>
      <c r="I71" s="116" t="s">
        <v>329</v>
      </c>
      <c r="J71" s="116" t="s">
        <v>329</v>
      </c>
      <c r="K71" s="225" t="s">
        <v>27</v>
      </c>
      <c r="L71" s="213"/>
      <c r="M71" s="116" t="s">
        <v>329</v>
      </c>
      <c r="N71" s="116" t="s">
        <v>329</v>
      </c>
      <c r="O71" s="116" t="s">
        <v>329</v>
      </c>
      <c r="P71" s="116" t="s">
        <v>329</v>
      </c>
      <c r="Q71" s="116" t="s">
        <v>329</v>
      </c>
      <c r="R71" s="225" t="s">
        <v>27</v>
      </c>
      <c r="S71" s="213"/>
      <c r="T71" s="116" t="s">
        <v>329</v>
      </c>
      <c r="U71" s="116" t="s">
        <v>329</v>
      </c>
      <c r="V71" s="46" t="s">
        <v>32</v>
      </c>
      <c r="W71" s="116" t="s">
        <v>329</v>
      </c>
      <c r="X71" s="116" t="s">
        <v>329</v>
      </c>
      <c r="Y71" s="225" t="s">
        <v>27</v>
      </c>
      <c r="Z71" s="213"/>
      <c r="AA71" s="116" t="s">
        <v>329</v>
      </c>
      <c r="AB71" s="116" t="s">
        <v>329</v>
      </c>
      <c r="AC71" s="116" t="s">
        <v>22</v>
      </c>
      <c r="AD71" s="116" t="s">
        <v>329</v>
      </c>
      <c r="AE71" s="116" t="s">
        <v>329</v>
      </c>
      <c r="AF71" s="225" t="s">
        <v>27</v>
      </c>
      <c r="AG71" s="213"/>
      <c r="AH71" s="116" t="s">
        <v>329</v>
      </c>
      <c r="AI71" s="116" t="s">
        <v>329</v>
      </c>
      <c r="AJ71" s="236">
        <v>126</v>
      </c>
      <c r="AK71" s="237">
        <v>300</v>
      </c>
      <c r="AL71" s="237">
        <v>174</v>
      </c>
    </row>
    <row r="72" spans="1:208" ht="28.5" customHeight="1">
      <c r="A72" s="222" t="s">
        <v>415</v>
      </c>
      <c r="B72" s="222" t="s">
        <v>416</v>
      </c>
      <c r="C72" s="116"/>
      <c r="D72" s="212" t="s">
        <v>26</v>
      </c>
      <c r="E72" s="213"/>
      <c r="F72" s="116" t="s">
        <v>98</v>
      </c>
      <c r="G72" s="116" t="s">
        <v>98</v>
      </c>
      <c r="H72" s="116" t="s">
        <v>98</v>
      </c>
      <c r="I72" s="116" t="s">
        <v>98</v>
      </c>
      <c r="J72" s="116" t="s">
        <v>22</v>
      </c>
      <c r="K72" s="213" t="s">
        <v>28</v>
      </c>
      <c r="L72" s="213" t="s">
        <v>27</v>
      </c>
      <c r="M72" s="116" t="s">
        <v>22</v>
      </c>
      <c r="N72" s="116" t="s">
        <v>98</v>
      </c>
      <c r="O72" s="116" t="s">
        <v>27</v>
      </c>
      <c r="P72" s="116" t="s">
        <v>98</v>
      </c>
      <c r="Q72" s="116" t="s">
        <v>22</v>
      </c>
      <c r="R72" s="213"/>
      <c r="S72" s="213"/>
      <c r="T72" s="116" t="s">
        <v>98</v>
      </c>
      <c r="U72" s="116" t="s">
        <v>98</v>
      </c>
      <c r="V72" s="116" t="s">
        <v>22</v>
      </c>
      <c r="W72" s="116" t="s">
        <v>98</v>
      </c>
      <c r="X72" s="116" t="s">
        <v>98</v>
      </c>
      <c r="Y72" s="213" t="s">
        <v>28</v>
      </c>
      <c r="Z72" s="213"/>
      <c r="AA72" s="116" t="s">
        <v>22</v>
      </c>
      <c r="AB72" s="116" t="s">
        <v>249</v>
      </c>
      <c r="AC72" s="116"/>
      <c r="AD72" s="116" t="s">
        <v>98</v>
      </c>
      <c r="AE72" s="116" t="s">
        <v>98</v>
      </c>
      <c r="AF72" s="213"/>
      <c r="AG72" s="213" t="s">
        <v>27</v>
      </c>
      <c r="AH72" s="116" t="s">
        <v>98</v>
      </c>
      <c r="AI72" s="116" t="s">
        <v>98</v>
      </c>
      <c r="AJ72" s="236">
        <v>132</v>
      </c>
      <c r="AK72" s="237">
        <v>264</v>
      </c>
      <c r="AL72" s="237">
        <v>132</v>
      </c>
      <c r="FR72" s="108"/>
      <c r="FS72" s="108"/>
      <c r="FT72" s="108"/>
      <c r="FU72" s="108"/>
      <c r="FV72" s="108"/>
      <c r="FW72" s="108"/>
      <c r="FX72" s="108"/>
      <c r="FY72" s="108"/>
      <c r="FZ72" s="108"/>
      <c r="GA72" s="108"/>
      <c r="GB72" s="108"/>
      <c r="GC72" s="108"/>
      <c r="GD72" s="108"/>
      <c r="GE72" s="108"/>
      <c r="GF72" s="108"/>
      <c r="GG72" s="108"/>
      <c r="GH72" s="108"/>
      <c r="GI72" s="108"/>
      <c r="GJ72" s="108"/>
      <c r="GK72" s="108"/>
      <c r="GL72" s="108"/>
      <c r="GM72" s="108"/>
      <c r="GN72" s="108"/>
      <c r="GO72" s="108"/>
      <c r="GP72" s="108"/>
      <c r="GQ72" s="108"/>
      <c r="GR72" s="108"/>
      <c r="GS72" s="108"/>
      <c r="GT72" s="108"/>
      <c r="GU72" s="108"/>
      <c r="GV72" s="108"/>
      <c r="GW72" s="108"/>
      <c r="GX72" s="108"/>
      <c r="GY72" s="108"/>
      <c r="GZ72" s="108"/>
    </row>
    <row r="73" spans="1:208" ht="28.5" customHeight="1">
      <c r="A73" s="222" t="s">
        <v>417</v>
      </c>
      <c r="B73" s="222" t="s">
        <v>418</v>
      </c>
      <c r="C73" s="116"/>
      <c r="D73" s="212" t="s">
        <v>26</v>
      </c>
      <c r="E73" s="128" t="s">
        <v>419</v>
      </c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16" t="s">
        <v>22</v>
      </c>
      <c r="U73" s="116" t="s">
        <v>22</v>
      </c>
      <c r="V73" s="116" t="s">
        <v>22</v>
      </c>
      <c r="W73" s="116" t="s">
        <v>22</v>
      </c>
      <c r="X73" s="116" t="s">
        <v>22</v>
      </c>
      <c r="Y73" s="213"/>
      <c r="Z73" s="213"/>
      <c r="AA73" s="116" t="s">
        <v>22</v>
      </c>
      <c r="AB73" s="116" t="s">
        <v>22</v>
      </c>
      <c r="AC73" s="116" t="s">
        <v>329</v>
      </c>
      <c r="AD73" s="116" t="s">
        <v>22</v>
      </c>
      <c r="AE73" s="116" t="s">
        <v>22</v>
      </c>
      <c r="AF73" s="213"/>
      <c r="AG73" s="213"/>
      <c r="AH73" s="116" t="s">
        <v>329</v>
      </c>
      <c r="AI73" s="46" t="s">
        <v>32</v>
      </c>
      <c r="AJ73" s="236">
        <v>66</v>
      </c>
      <c r="AK73" s="237">
        <v>78</v>
      </c>
      <c r="AL73" s="237">
        <v>12</v>
      </c>
      <c r="FR73" s="108"/>
      <c r="FS73" s="108"/>
      <c r="FT73" s="108"/>
      <c r="FU73" s="108"/>
      <c r="FV73" s="108"/>
      <c r="FW73" s="108"/>
      <c r="FX73" s="108"/>
      <c r="FY73" s="108"/>
      <c r="FZ73" s="108"/>
      <c r="GA73" s="108"/>
      <c r="GB73" s="108"/>
      <c r="GC73" s="108"/>
      <c r="GD73" s="108"/>
      <c r="GE73" s="108"/>
      <c r="GF73" s="108"/>
      <c r="GG73" s="108"/>
      <c r="GH73" s="108"/>
      <c r="GI73" s="108"/>
      <c r="GJ73" s="108"/>
      <c r="GK73" s="108"/>
      <c r="GL73" s="108"/>
      <c r="GM73" s="108"/>
      <c r="GN73" s="108"/>
      <c r="GO73" s="108"/>
      <c r="GP73" s="108"/>
      <c r="GQ73" s="108"/>
      <c r="GR73" s="108"/>
      <c r="GS73" s="108"/>
      <c r="GT73" s="108"/>
      <c r="GU73" s="108"/>
      <c r="GV73" s="108"/>
      <c r="GW73" s="108"/>
      <c r="GX73" s="108"/>
      <c r="GY73" s="108"/>
      <c r="GZ73" s="108"/>
    </row>
    <row r="74" spans="1:208" ht="28.5" customHeight="1">
      <c r="A74" s="246" t="s">
        <v>420</v>
      </c>
      <c r="B74" s="246" t="s">
        <v>421</v>
      </c>
      <c r="C74" s="246"/>
      <c r="D74" s="212" t="s">
        <v>26</v>
      </c>
      <c r="E74" s="225" t="s">
        <v>27</v>
      </c>
      <c r="F74" s="116" t="s">
        <v>329</v>
      </c>
      <c r="G74" s="116" t="s">
        <v>329</v>
      </c>
      <c r="H74" s="116" t="s">
        <v>329</v>
      </c>
      <c r="I74" s="116" t="s">
        <v>22</v>
      </c>
      <c r="J74" s="116" t="s">
        <v>329</v>
      </c>
      <c r="K74" s="225" t="s">
        <v>54</v>
      </c>
      <c r="L74" s="225" t="s">
        <v>27</v>
      </c>
      <c r="M74" s="116" t="s">
        <v>329</v>
      </c>
      <c r="N74" s="116" t="s">
        <v>329</v>
      </c>
      <c r="O74" s="116" t="s">
        <v>329</v>
      </c>
      <c r="P74" s="116" t="s">
        <v>329</v>
      </c>
      <c r="Q74" s="116" t="s">
        <v>329</v>
      </c>
      <c r="R74" s="213"/>
      <c r="S74" s="225" t="s">
        <v>27</v>
      </c>
      <c r="T74" s="116" t="s">
        <v>329</v>
      </c>
      <c r="U74" s="116" t="s">
        <v>28</v>
      </c>
      <c r="V74" s="116" t="s">
        <v>329</v>
      </c>
      <c r="W74" s="116" t="s">
        <v>28</v>
      </c>
      <c r="X74" s="116" t="s">
        <v>329</v>
      </c>
      <c r="Y74" s="225" t="s">
        <v>27</v>
      </c>
      <c r="Z74" s="213"/>
      <c r="AA74" s="116" t="s">
        <v>329</v>
      </c>
      <c r="AB74" s="116" t="s">
        <v>329</v>
      </c>
      <c r="AC74" s="116" t="s">
        <v>329</v>
      </c>
      <c r="AD74" s="116" t="s">
        <v>329</v>
      </c>
      <c r="AE74" s="116" t="s">
        <v>329</v>
      </c>
      <c r="AF74" s="225" t="s">
        <v>27</v>
      </c>
      <c r="AG74" s="225" t="s">
        <v>27</v>
      </c>
      <c r="AH74" s="25" t="s">
        <v>28</v>
      </c>
      <c r="AI74" s="116" t="s">
        <v>28</v>
      </c>
      <c r="AJ74" s="236">
        <v>132</v>
      </c>
      <c r="AK74" s="237">
        <v>312</v>
      </c>
      <c r="AL74" s="237">
        <v>180</v>
      </c>
      <c r="FR74" s="108"/>
      <c r="FS74" s="108"/>
      <c r="FT74" s="108"/>
      <c r="FU74" s="108"/>
      <c r="FV74" s="108"/>
      <c r="FW74" s="108"/>
      <c r="FX74" s="108"/>
      <c r="FY74" s="108"/>
      <c r="FZ74" s="108"/>
      <c r="GA74" s="108"/>
      <c r="GB74" s="108"/>
      <c r="GC74" s="108"/>
      <c r="GD74" s="108"/>
      <c r="GE74" s="108"/>
      <c r="GF74" s="108"/>
      <c r="GG74" s="108"/>
      <c r="GH74" s="108"/>
      <c r="GI74" s="108"/>
      <c r="GJ74" s="108"/>
      <c r="GK74" s="108"/>
      <c r="GL74" s="108"/>
      <c r="GM74" s="108"/>
      <c r="GN74" s="108"/>
      <c r="GO74" s="108"/>
      <c r="GP74" s="108"/>
      <c r="GQ74" s="108"/>
      <c r="GR74" s="108"/>
      <c r="GS74" s="108"/>
      <c r="GT74" s="108"/>
      <c r="GU74" s="108"/>
      <c r="GV74" s="108"/>
      <c r="GW74" s="108"/>
      <c r="GX74" s="108"/>
      <c r="GY74" s="108"/>
      <c r="GZ74" s="108"/>
    </row>
    <row r="75" spans="1:38" s="108" customFormat="1" ht="28.5" customHeight="1">
      <c r="A75" s="6" t="s">
        <v>422</v>
      </c>
      <c r="B75" s="247" t="s">
        <v>2</v>
      </c>
      <c r="C75" s="6" t="s">
        <v>272</v>
      </c>
      <c r="D75" s="6" t="s">
        <v>4</v>
      </c>
      <c r="E75" s="6">
        <v>1</v>
      </c>
      <c r="F75" s="6">
        <v>2</v>
      </c>
      <c r="G75" s="6">
        <v>3</v>
      </c>
      <c r="H75" s="6">
        <v>4</v>
      </c>
      <c r="I75" s="6">
        <v>5</v>
      </c>
      <c r="J75" s="6">
        <v>6</v>
      </c>
      <c r="K75" s="6">
        <v>7</v>
      </c>
      <c r="L75" s="6">
        <v>8</v>
      </c>
      <c r="M75" s="6">
        <v>9</v>
      </c>
      <c r="N75" s="6">
        <v>10</v>
      </c>
      <c r="O75" s="6">
        <v>11</v>
      </c>
      <c r="P75" s="6">
        <v>12</v>
      </c>
      <c r="Q75" s="6">
        <v>13</v>
      </c>
      <c r="R75" s="6">
        <v>14</v>
      </c>
      <c r="S75" s="6">
        <v>15</v>
      </c>
      <c r="T75" s="6">
        <v>16</v>
      </c>
      <c r="U75" s="6">
        <v>17</v>
      </c>
      <c r="V75" s="6">
        <v>18</v>
      </c>
      <c r="W75" s="6">
        <v>19</v>
      </c>
      <c r="X75" s="6">
        <v>20</v>
      </c>
      <c r="Y75" s="6">
        <v>21</v>
      </c>
      <c r="Z75" s="6">
        <v>22</v>
      </c>
      <c r="AA75" s="6">
        <v>23</v>
      </c>
      <c r="AB75" s="6">
        <v>24</v>
      </c>
      <c r="AC75" s="6">
        <v>25</v>
      </c>
      <c r="AD75" s="6">
        <v>26</v>
      </c>
      <c r="AE75" s="6">
        <v>27</v>
      </c>
      <c r="AF75" s="6">
        <v>28</v>
      </c>
      <c r="AG75" s="6">
        <v>29</v>
      </c>
      <c r="AH75" s="6">
        <v>30</v>
      </c>
      <c r="AI75" s="6">
        <v>31</v>
      </c>
      <c r="AJ75" s="6" t="s">
        <v>5</v>
      </c>
      <c r="AK75" s="232" t="s">
        <v>6</v>
      </c>
      <c r="AL75" s="232" t="s">
        <v>7</v>
      </c>
    </row>
    <row r="76" spans="1:38" s="108" customFormat="1" ht="28.5" customHeight="1">
      <c r="A76" s="6"/>
      <c r="B76" s="247" t="s">
        <v>273</v>
      </c>
      <c r="C76" s="6" t="s">
        <v>214</v>
      </c>
      <c r="D76" s="6"/>
      <c r="E76" s="6" t="s">
        <v>9</v>
      </c>
      <c r="F76" s="6" t="s">
        <v>10</v>
      </c>
      <c r="G76" s="6" t="s">
        <v>11</v>
      </c>
      <c r="H76" s="6" t="s">
        <v>12</v>
      </c>
      <c r="I76" s="6" t="s">
        <v>13</v>
      </c>
      <c r="J76" s="6" t="s">
        <v>14</v>
      </c>
      <c r="K76" s="6" t="s">
        <v>15</v>
      </c>
      <c r="L76" s="6" t="s">
        <v>9</v>
      </c>
      <c r="M76" s="6" t="s">
        <v>10</v>
      </c>
      <c r="N76" s="6" t="s">
        <v>11</v>
      </c>
      <c r="O76" s="6" t="s">
        <v>12</v>
      </c>
      <c r="P76" s="6" t="s">
        <v>13</v>
      </c>
      <c r="Q76" s="6" t="s">
        <v>14</v>
      </c>
      <c r="R76" s="6" t="s">
        <v>15</v>
      </c>
      <c r="S76" s="6" t="s">
        <v>9</v>
      </c>
      <c r="T76" s="6" t="s">
        <v>10</v>
      </c>
      <c r="U76" s="6" t="s">
        <v>11</v>
      </c>
      <c r="V76" s="6" t="s">
        <v>12</v>
      </c>
      <c r="W76" s="6" t="s">
        <v>13</v>
      </c>
      <c r="X76" s="6" t="s">
        <v>14</v>
      </c>
      <c r="Y76" s="6" t="s">
        <v>15</v>
      </c>
      <c r="Z76" s="6" t="s">
        <v>9</v>
      </c>
      <c r="AA76" s="6" t="s">
        <v>10</v>
      </c>
      <c r="AB76" s="6" t="s">
        <v>11</v>
      </c>
      <c r="AC76" s="6" t="s">
        <v>12</v>
      </c>
      <c r="AD76" s="6" t="s">
        <v>13</v>
      </c>
      <c r="AE76" s="6" t="s">
        <v>14</v>
      </c>
      <c r="AF76" s="6" t="s">
        <v>15</v>
      </c>
      <c r="AG76" s="6" t="s">
        <v>9</v>
      </c>
      <c r="AH76" s="6" t="s">
        <v>10</v>
      </c>
      <c r="AI76" s="6" t="s">
        <v>11</v>
      </c>
      <c r="AJ76" s="6"/>
      <c r="AK76" s="232"/>
      <c r="AL76" s="232"/>
    </row>
    <row r="77" spans="1:38" s="108" customFormat="1" ht="28.5" customHeight="1">
      <c r="A77" s="39" t="s">
        <v>423</v>
      </c>
      <c r="B77" s="93" t="s">
        <v>424</v>
      </c>
      <c r="C77" s="39">
        <v>6024458</v>
      </c>
      <c r="D77" s="236" t="s">
        <v>156</v>
      </c>
      <c r="E77" s="213"/>
      <c r="F77" s="116" t="s">
        <v>53</v>
      </c>
      <c r="G77" s="116" t="s">
        <v>53</v>
      </c>
      <c r="H77" s="116"/>
      <c r="I77" s="248"/>
      <c r="J77" s="116" t="s">
        <v>53</v>
      </c>
      <c r="K77" s="225" t="s">
        <v>53</v>
      </c>
      <c r="L77" s="213"/>
      <c r="M77" s="116" t="s">
        <v>53</v>
      </c>
      <c r="N77" s="116"/>
      <c r="O77" s="116"/>
      <c r="P77" s="116" t="s">
        <v>32</v>
      </c>
      <c r="Q77" s="116"/>
      <c r="R77" s="213"/>
      <c r="S77" s="213"/>
      <c r="T77" s="248"/>
      <c r="U77" s="116"/>
      <c r="V77" s="116" t="s">
        <v>53</v>
      </c>
      <c r="W77" s="116"/>
      <c r="X77" s="123" t="s">
        <v>53</v>
      </c>
      <c r="Y77" s="213" t="s">
        <v>53</v>
      </c>
      <c r="Z77" s="213"/>
      <c r="AA77" s="123" t="s">
        <v>53</v>
      </c>
      <c r="AB77" s="116" t="s">
        <v>53</v>
      </c>
      <c r="AC77" s="116"/>
      <c r="AD77" s="116"/>
      <c r="AE77" s="116" t="s">
        <v>53</v>
      </c>
      <c r="AF77" s="213"/>
      <c r="AG77" s="213" t="s">
        <v>53</v>
      </c>
      <c r="AH77" s="116" t="s">
        <v>53</v>
      </c>
      <c r="AI77" s="123" t="s">
        <v>53</v>
      </c>
      <c r="AJ77" s="249">
        <v>120</v>
      </c>
      <c r="AK77" s="237">
        <v>168</v>
      </c>
      <c r="AL77" s="237">
        <v>48</v>
      </c>
    </row>
    <row r="78" spans="1:38" s="108" customFormat="1" ht="28.5" customHeight="1">
      <c r="A78" s="39" t="s">
        <v>425</v>
      </c>
      <c r="B78" s="93" t="s">
        <v>426</v>
      </c>
      <c r="C78" s="39">
        <v>491240</v>
      </c>
      <c r="D78" s="236" t="s">
        <v>156</v>
      </c>
      <c r="E78" s="213"/>
      <c r="F78" s="116"/>
      <c r="G78" s="116" t="s">
        <v>53</v>
      </c>
      <c r="H78" s="116" t="s">
        <v>54</v>
      </c>
      <c r="I78" s="116"/>
      <c r="J78" s="116" t="s">
        <v>53</v>
      </c>
      <c r="K78" s="213"/>
      <c r="L78" s="213"/>
      <c r="M78" s="128" t="s">
        <v>19</v>
      </c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213"/>
      <c r="AH78" s="116" t="s">
        <v>53</v>
      </c>
      <c r="AI78" s="116"/>
      <c r="AJ78" s="249">
        <v>42</v>
      </c>
      <c r="AK78" s="237">
        <v>42</v>
      </c>
      <c r="AL78" s="237">
        <v>0</v>
      </c>
    </row>
    <row r="79" spans="1:38" s="108" customFormat="1" ht="28.5" customHeight="1">
      <c r="A79" s="39" t="s">
        <v>427</v>
      </c>
      <c r="B79" s="87" t="s">
        <v>428</v>
      </c>
      <c r="C79" s="39"/>
      <c r="D79" s="236" t="s">
        <v>156</v>
      </c>
      <c r="E79" s="213"/>
      <c r="F79" s="46" t="s">
        <v>32</v>
      </c>
      <c r="G79" s="116"/>
      <c r="H79" s="116"/>
      <c r="I79" s="116" t="s">
        <v>53</v>
      </c>
      <c r="J79" s="116"/>
      <c r="K79" s="213"/>
      <c r="L79" s="213" t="s">
        <v>53</v>
      </c>
      <c r="M79" s="116"/>
      <c r="N79" s="116"/>
      <c r="O79" s="116" t="s">
        <v>53</v>
      </c>
      <c r="P79" s="116" t="s">
        <v>53</v>
      </c>
      <c r="Q79" s="116"/>
      <c r="R79" s="213" t="s">
        <v>53</v>
      </c>
      <c r="S79" s="213"/>
      <c r="T79" s="116"/>
      <c r="U79" s="116" t="s">
        <v>53</v>
      </c>
      <c r="V79" s="116"/>
      <c r="W79" s="116"/>
      <c r="X79" s="46" t="s">
        <v>32</v>
      </c>
      <c r="Y79" s="213"/>
      <c r="Z79" s="213"/>
      <c r="AA79" s="46" t="s">
        <v>32</v>
      </c>
      <c r="AB79" s="116"/>
      <c r="AC79" s="116"/>
      <c r="AD79" s="46" t="s">
        <v>32</v>
      </c>
      <c r="AE79" s="116"/>
      <c r="AF79" s="213"/>
      <c r="AG79" s="213" t="s">
        <v>53</v>
      </c>
      <c r="AH79" s="116"/>
      <c r="AI79" s="116"/>
      <c r="AJ79" s="249">
        <v>84</v>
      </c>
      <c r="AK79" s="237">
        <v>84</v>
      </c>
      <c r="AL79" s="237">
        <v>0</v>
      </c>
    </row>
    <row r="80" spans="1:38" s="108" customFormat="1" ht="28.5" customHeight="1">
      <c r="A80" s="39">
        <v>426776</v>
      </c>
      <c r="B80" s="87" t="s">
        <v>429</v>
      </c>
      <c r="C80" s="39" t="s">
        <v>225</v>
      </c>
      <c r="D80" s="236" t="s">
        <v>156</v>
      </c>
      <c r="E80" s="213"/>
      <c r="F80" s="116"/>
      <c r="G80" s="116" t="s">
        <v>53</v>
      </c>
      <c r="H80" s="116" t="s">
        <v>53</v>
      </c>
      <c r="I80" s="116"/>
      <c r="J80" s="116" t="s">
        <v>53</v>
      </c>
      <c r="K80" s="213"/>
      <c r="L80" s="213"/>
      <c r="M80" s="116" t="s">
        <v>53</v>
      </c>
      <c r="N80" s="116"/>
      <c r="O80" s="116"/>
      <c r="P80" s="116" t="s">
        <v>53</v>
      </c>
      <c r="Q80" s="116"/>
      <c r="R80" s="213"/>
      <c r="S80" s="213" t="s">
        <v>53</v>
      </c>
      <c r="T80" s="116"/>
      <c r="U80" s="116"/>
      <c r="V80" s="116" t="s">
        <v>53</v>
      </c>
      <c r="W80" s="116"/>
      <c r="X80" s="116"/>
      <c r="Y80" s="213" t="s">
        <v>53</v>
      </c>
      <c r="Z80" s="213"/>
      <c r="AA80" s="116"/>
      <c r="AB80" s="116" t="s">
        <v>53</v>
      </c>
      <c r="AC80" s="116"/>
      <c r="AD80" s="116"/>
      <c r="AE80" s="116" t="s">
        <v>53</v>
      </c>
      <c r="AF80" s="213"/>
      <c r="AG80" s="213"/>
      <c r="AH80" s="116" t="s">
        <v>53</v>
      </c>
      <c r="AI80" s="116"/>
      <c r="AJ80" s="249">
        <v>132</v>
      </c>
      <c r="AK80" s="237">
        <v>132</v>
      </c>
      <c r="AL80" s="237">
        <v>0</v>
      </c>
    </row>
    <row r="81" spans="1:38" s="108" customFormat="1" ht="28.5" customHeight="1">
      <c r="A81" s="39" t="s">
        <v>430</v>
      </c>
      <c r="B81" s="93" t="s">
        <v>431</v>
      </c>
      <c r="C81" s="39">
        <v>727347</v>
      </c>
      <c r="D81" s="236" t="s">
        <v>156</v>
      </c>
      <c r="E81" s="213"/>
      <c r="F81" s="116"/>
      <c r="G81" s="46" t="s">
        <v>32</v>
      </c>
      <c r="H81" s="116"/>
      <c r="I81" s="46" t="s">
        <v>32</v>
      </c>
      <c r="J81" s="46" t="s">
        <v>32</v>
      </c>
      <c r="K81" s="213"/>
      <c r="L81" s="213"/>
      <c r="M81" s="46" t="s">
        <v>32</v>
      </c>
      <c r="N81" s="116"/>
      <c r="O81" s="116"/>
      <c r="P81" s="46" t="s">
        <v>32</v>
      </c>
      <c r="Q81" s="116"/>
      <c r="R81" s="213"/>
      <c r="S81" s="215" t="s">
        <v>32</v>
      </c>
      <c r="T81" s="116"/>
      <c r="U81" s="116"/>
      <c r="V81" s="46" t="s">
        <v>32</v>
      </c>
      <c r="W81" s="123"/>
      <c r="X81" s="116"/>
      <c r="Y81" s="215" t="s">
        <v>32</v>
      </c>
      <c r="Z81" s="213"/>
      <c r="AA81" s="123"/>
      <c r="AB81" s="116" t="s">
        <v>53</v>
      </c>
      <c r="AC81" s="116"/>
      <c r="AD81" s="123" t="s">
        <v>53</v>
      </c>
      <c r="AE81" s="116" t="s">
        <v>53</v>
      </c>
      <c r="AF81" s="213"/>
      <c r="AG81" s="213"/>
      <c r="AH81" s="116" t="s">
        <v>53</v>
      </c>
      <c r="AI81" s="123" t="s">
        <v>53</v>
      </c>
      <c r="AJ81" s="249">
        <v>36</v>
      </c>
      <c r="AK81" s="237">
        <v>78</v>
      </c>
      <c r="AL81" s="237">
        <v>42</v>
      </c>
    </row>
    <row r="82" spans="1:38" s="108" customFormat="1" ht="28.5" customHeight="1">
      <c r="A82" s="39" t="s">
        <v>432</v>
      </c>
      <c r="B82" s="93" t="s">
        <v>433</v>
      </c>
      <c r="C82" s="39">
        <v>193516</v>
      </c>
      <c r="D82" s="236" t="s">
        <v>156</v>
      </c>
      <c r="E82" s="213" t="s">
        <v>53</v>
      </c>
      <c r="F82" s="116" t="s">
        <v>53</v>
      </c>
      <c r="G82" s="116" t="s">
        <v>53</v>
      </c>
      <c r="H82" s="116"/>
      <c r="I82" s="116"/>
      <c r="J82" s="116" t="s">
        <v>53</v>
      </c>
      <c r="K82" s="213"/>
      <c r="L82" s="213"/>
      <c r="M82" s="116" t="s">
        <v>53</v>
      </c>
      <c r="N82" s="116" t="s">
        <v>53</v>
      </c>
      <c r="O82" s="116" t="s">
        <v>53</v>
      </c>
      <c r="P82" s="116" t="s">
        <v>53</v>
      </c>
      <c r="Q82" s="116"/>
      <c r="R82" s="213"/>
      <c r="S82" s="213" t="s">
        <v>53</v>
      </c>
      <c r="T82" s="123"/>
      <c r="U82" s="116"/>
      <c r="V82" s="116" t="s">
        <v>53</v>
      </c>
      <c r="W82" s="123"/>
      <c r="X82" s="116" t="s">
        <v>53</v>
      </c>
      <c r="Y82" s="213" t="s">
        <v>53</v>
      </c>
      <c r="Z82" s="213" t="s">
        <v>53</v>
      </c>
      <c r="AA82" s="123"/>
      <c r="AB82" s="116" t="s">
        <v>53</v>
      </c>
      <c r="AC82" s="116" t="s">
        <v>53</v>
      </c>
      <c r="AD82" s="123" t="s">
        <v>53</v>
      </c>
      <c r="AE82" s="116" t="s">
        <v>53</v>
      </c>
      <c r="AF82" s="213"/>
      <c r="AG82" s="213"/>
      <c r="AH82" s="123" t="s">
        <v>53</v>
      </c>
      <c r="AI82" s="123"/>
      <c r="AJ82" s="249">
        <v>132</v>
      </c>
      <c r="AK82" s="237">
        <v>216</v>
      </c>
      <c r="AL82" s="237">
        <v>84</v>
      </c>
    </row>
    <row r="83" spans="1:38" s="108" customFormat="1" ht="28.5" customHeight="1">
      <c r="A83" s="39" t="s">
        <v>434</v>
      </c>
      <c r="B83" s="93" t="s">
        <v>435</v>
      </c>
      <c r="C83" s="39"/>
      <c r="D83" s="236" t="s">
        <v>156</v>
      </c>
      <c r="E83" s="225" t="s">
        <v>53</v>
      </c>
      <c r="F83" s="116"/>
      <c r="G83" s="116" t="s">
        <v>53</v>
      </c>
      <c r="H83" s="116"/>
      <c r="I83" s="116"/>
      <c r="J83" s="116" t="s">
        <v>53</v>
      </c>
      <c r="K83" s="213"/>
      <c r="L83" s="225"/>
      <c r="M83" s="116" t="s">
        <v>53</v>
      </c>
      <c r="N83" s="116"/>
      <c r="O83" s="116" t="s">
        <v>53</v>
      </c>
      <c r="P83" s="116" t="s">
        <v>53</v>
      </c>
      <c r="Q83" s="123" t="s">
        <v>53</v>
      </c>
      <c r="R83" s="213"/>
      <c r="S83" s="213" t="s">
        <v>53</v>
      </c>
      <c r="T83" s="116"/>
      <c r="U83" s="116"/>
      <c r="V83" s="116" t="s">
        <v>53</v>
      </c>
      <c r="W83" s="123" t="s">
        <v>53</v>
      </c>
      <c r="X83" s="116"/>
      <c r="Y83" s="213" t="s">
        <v>53</v>
      </c>
      <c r="Z83" s="225"/>
      <c r="AA83" s="116"/>
      <c r="AB83" s="116" t="s">
        <v>53</v>
      </c>
      <c r="AC83" s="116"/>
      <c r="AD83" s="116"/>
      <c r="AE83" s="116" t="s">
        <v>53</v>
      </c>
      <c r="AF83" s="213"/>
      <c r="AG83" s="225"/>
      <c r="AH83" s="116" t="s">
        <v>53</v>
      </c>
      <c r="AI83" s="116"/>
      <c r="AJ83" s="249">
        <v>132</v>
      </c>
      <c r="AK83" s="237">
        <v>168</v>
      </c>
      <c r="AL83" s="237">
        <v>36</v>
      </c>
    </row>
    <row r="84" spans="1:38" s="108" customFormat="1" ht="28.5" customHeight="1">
      <c r="A84" s="39" t="s">
        <v>436</v>
      </c>
      <c r="B84" s="93" t="s">
        <v>437</v>
      </c>
      <c r="C84" s="39">
        <v>388106</v>
      </c>
      <c r="D84" s="236" t="s">
        <v>156</v>
      </c>
      <c r="E84" s="213"/>
      <c r="F84" s="123" t="s">
        <v>53</v>
      </c>
      <c r="G84" s="116" t="s">
        <v>53</v>
      </c>
      <c r="H84" s="116"/>
      <c r="I84" s="116"/>
      <c r="J84" s="116" t="s">
        <v>53</v>
      </c>
      <c r="K84" s="213"/>
      <c r="L84" s="213"/>
      <c r="M84" s="116" t="s">
        <v>53</v>
      </c>
      <c r="N84" s="116"/>
      <c r="O84" s="116"/>
      <c r="P84" s="116" t="s">
        <v>53</v>
      </c>
      <c r="Q84" s="116" t="s">
        <v>53</v>
      </c>
      <c r="R84" s="213"/>
      <c r="S84" s="213" t="s">
        <v>53</v>
      </c>
      <c r="T84" s="116"/>
      <c r="U84" s="116"/>
      <c r="V84" s="116" t="s">
        <v>53</v>
      </c>
      <c r="W84" s="116"/>
      <c r="X84" s="123" t="s">
        <v>53</v>
      </c>
      <c r="Y84" s="213" t="s">
        <v>53</v>
      </c>
      <c r="Z84" s="213"/>
      <c r="AA84" s="116"/>
      <c r="AB84" s="116" t="s">
        <v>53</v>
      </c>
      <c r="AC84" s="116"/>
      <c r="AD84" s="116"/>
      <c r="AE84" s="46" t="s">
        <v>32</v>
      </c>
      <c r="AF84" s="213"/>
      <c r="AG84" s="213"/>
      <c r="AH84" s="116" t="s">
        <v>53</v>
      </c>
      <c r="AI84" s="123" t="s">
        <v>53</v>
      </c>
      <c r="AJ84" s="249">
        <v>120</v>
      </c>
      <c r="AK84" s="237">
        <v>156</v>
      </c>
      <c r="AL84" s="237">
        <v>36</v>
      </c>
    </row>
    <row r="85" spans="1:38" s="108" customFormat="1" ht="28.5" customHeight="1">
      <c r="A85" s="39" t="s">
        <v>438</v>
      </c>
      <c r="B85" s="93" t="s">
        <v>439</v>
      </c>
      <c r="C85" s="39" t="s">
        <v>440</v>
      </c>
      <c r="D85" s="236" t="s">
        <v>156</v>
      </c>
      <c r="E85" s="213"/>
      <c r="F85" s="123" t="s">
        <v>53</v>
      </c>
      <c r="G85" s="116" t="s">
        <v>53</v>
      </c>
      <c r="H85" s="116"/>
      <c r="I85" s="116"/>
      <c r="J85" s="116" t="s">
        <v>53</v>
      </c>
      <c r="K85" s="250"/>
      <c r="L85" s="225" t="s">
        <v>53</v>
      </c>
      <c r="M85" s="116" t="s">
        <v>53</v>
      </c>
      <c r="N85" s="123"/>
      <c r="O85" s="123"/>
      <c r="P85" s="116" t="s">
        <v>53</v>
      </c>
      <c r="Q85" s="123" t="s">
        <v>53</v>
      </c>
      <c r="R85" s="250"/>
      <c r="S85" s="213" t="s">
        <v>53</v>
      </c>
      <c r="T85" s="116" t="s">
        <v>53</v>
      </c>
      <c r="U85" s="123"/>
      <c r="V85" s="116" t="s">
        <v>53</v>
      </c>
      <c r="W85" s="123" t="s">
        <v>53</v>
      </c>
      <c r="X85" s="116"/>
      <c r="Y85" s="213" t="s">
        <v>53</v>
      </c>
      <c r="Z85" s="213"/>
      <c r="AA85" s="123" t="s">
        <v>53</v>
      </c>
      <c r="AB85" s="116" t="s">
        <v>53</v>
      </c>
      <c r="AC85" s="248"/>
      <c r="AD85" s="116"/>
      <c r="AE85" s="123" t="s">
        <v>53</v>
      </c>
      <c r="AF85" s="213" t="s">
        <v>53</v>
      </c>
      <c r="AG85" s="213"/>
      <c r="AH85" s="116" t="s">
        <v>53</v>
      </c>
      <c r="AI85" s="116"/>
      <c r="AJ85" s="249">
        <v>132</v>
      </c>
      <c r="AK85" s="237">
        <v>204</v>
      </c>
      <c r="AL85" s="237">
        <v>72</v>
      </c>
    </row>
    <row r="86" spans="1:38" s="108" customFormat="1" ht="28.5" customHeight="1">
      <c r="A86" s="39" t="s">
        <v>441</v>
      </c>
      <c r="B86" s="93" t="s">
        <v>442</v>
      </c>
      <c r="C86" s="39">
        <v>650059</v>
      </c>
      <c r="D86" s="236" t="s">
        <v>156</v>
      </c>
      <c r="E86" s="213"/>
      <c r="F86" s="116"/>
      <c r="G86" s="116" t="s">
        <v>53</v>
      </c>
      <c r="H86" s="116"/>
      <c r="I86" s="123" t="s">
        <v>53</v>
      </c>
      <c r="J86" s="116" t="s">
        <v>53</v>
      </c>
      <c r="K86" s="213"/>
      <c r="L86" s="213"/>
      <c r="M86" s="116" t="s">
        <v>53</v>
      </c>
      <c r="N86" s="123" t="s">
        <v>53</v>
      </c>
      <c r="O86" s="123" t="s">
        <v>53</v>
      </c>
      <c r="P86" s="116" t="s">
        <v>53</v>
      </c>
      <c r="Q86" s="116"/>
      <c r="R86" s="213"/>
      <c r="S86" s="213" t="s">
        <v>53</v>
      </c>
      <c r="T86" s="116"/>
      <c r="U86" s="116" t="s">
        <v>53</v>
      </c>
      <c r="V86" s="116" t="s">
        <v>53</v>
      </c>
      <c r="W86" s="123" t="s">
        <v>53</v>
      </c>
      <c r="X86" s="116"/>
      <c r="Y86" s="213" t="s">
        <v>53</v>
      </c>
      <c r="Z86" s="213"/>
      <c r="AA86" s="123" t="s">
        <v>53</v>
      </c>
      <c r="AB86" s="116" t="s">
        <v>53</v>
      </c>
      <c r="AC86" s="123" t="s">
        <v>53</v>
      </c>
      <c r="AD86" s="123" t="s">
        <v>53</v>
      </c>
      <c r="AE86" s="116" t="s">
        <v>53</v>
      </c>
      <c r="AF86" s="213"/>
      <c r="AG86" s="213"/>
      <c r="AH86" s="116" t="s">
        <v>53</v>
      </c>
      <c r="AI86" s="116"/>
      <c r="AJ86" s="249">
        <v>132</v>
      </c>
      <c r="AK86" s="237">
        <v>216</v>
      </c>
      <c r="AL86" s="237">
        <v>84</v>
      </c>
    </row>
    <row r="87" spans="1:38" s="108" customFormat="1" ht="28.5" customHeight="1">
      <c r="A87" s="39" t="s">
        <v>443</v>
      </c>
      <c r="B87" s="93" t="s">
        <v>444</v>
      </c>
      <c r="C87" s="39">
        <v>215014</v>
      </c>
      <c r="D87" s="236" t="s">
        <v>156</v>
      </c>
      <c r="E87" s="225" t="s">
        <v>53</v>
      </c>
      <c r="F87" s="116"/>
      <c r="G87" s="116" t="s">
        <v>53</v>
      </c>
      <c r="H87" s="116"/>
      <c r="I87" s="116"/>
      <c r="J87" s="116" t="s">
        <v>53</v>
      </c>
      <c r="K87" s="213"/>
      <c r="L87" s="225" t="s">
        <v>53</v>
      </c>
      <c r="M87" s="116" t="s">
        <v>53</v>
      </c>
      <c r="N87" s="116"/>
      <c r="O87" s="116"/>
      <c r="P87" s="116" t="s">
        <v>53</v>
      </c>
      <c r="Q87" s="116"/>
      <c r="R87" s="213"/>
      <c r="S87" s="213" t="s">
        <v>53</v>
      </c>
      <c r="T87" s="116"/>
      <c r="U87" s="116"/>
      <c r="V87" s="46" t="s">
        <v>32</v>
      </c>
      <c r="W87" s="116"/>
      <c r="X87" s="46" t="s">
        <v>32</v>
      </c>
      <c r="Y87" s="215" t="s">
        <v>32</v>
      </c>
      <c r="Z87" s="213"/>
      <c r="AA87" s="116"/>
      <c r="AB87" s="46" t="s">
        <v>32</v>
      </c>
      <c r="AC87" s="116"/>
      <c r="AD87" s="116"/>
      <c r="AE87" s="46" t="s">
        <v>32</v>
      </c>
      <c r="AF87" s="213"/>
      <c r="AG87" s="213"/>
      <c r="AH87" s="46" t="s">
        <v>32</v>
      </c>
      <c r="AI87" s="248"/>
      <c r="AJ87" s="249">
        <v>72</v>
      </c>
      <c r="AK87" s="237">
        <v>84</v>
      </c>
      <c r="AL87" s="237">
        <v>12</v>
      </c>
    </row>
    <row r="88" spans="1:38" s="108" customFormat="1" ht="28.5" customHeight="1">
      <c r="A88" s="39" t="s">
        <v>445</v>
      </c>
      <c r="B88" s="87" t="s">
        <v>446</v>
      </c>
      <c r="C88" s="39" t="s">
        <v>225</v>
      </c>
      <c r="D88" s="236" t="s">
        <v>156</v>
      </c>
      <c r="E88" s="215" t="s">
        <v>340</v>
      </c>
      <c r="F88" s="116"/>
      <c r="G88" s="116" t="s">
        <v>53</v>
      </c>
      <c r="H88" s="116"/>
      <c r="I88" s="116"/>
      <c r="J88" s="116"/>
      <c r="K88" s="213"/>
      <c r="L88" s="213"/>
      <c r="M88" s="46" t="s">
        <v>340</v>
      </c>
      <c r="N88" s="116"/>
      <c r="O88" s="116" t="s">
        <v>53</v>
      </c>
      <c r="P88" s="116"/>
      <c r="Q88" s="116"/>
      <c r="R88" s="213"/>
      <c r="S88" s="215" t="s">
        <v>340</v>
      </c>
      <c r="T88" s="116"/>
      <c r="U88" s="116"/>
      <c r="V88" s="46" t="s">
        <v>32</v>
      </c>
      <c r="W88" s="116"/>
      <c r="X88" s="116"/>
      <c r="Y88" s="215" t="s">
        <v>340</v>
      </c>
      <c r="Z88" s="213"/>
      <c r="AA88" s="46" t="s">
        <v>340</v>
      </c>
      <c r="AB88" s="116"/>
      <c r="AC88" s="116"/>
      <c r="AD88" s="116"/>
      <c r="AE88" s="116"/>
      <c r="AF88" s="213"/>
      <c r="AG88" s="213"/>
      <c r="AH88" s="116"/>
      <c r="AI88" s="116"/>
      <c r="AJ88" s="249">
        <v>120</v>
      </c>
      <c r="AK88" s="237">
        <v>24</v>
      </c>
      <c r="AL88" s="237">
        <v>-96</v>
      </c>
    </row>
    <row r="89" spans="1:38" s="108" customFormat="1" ht="28.5" customHeight="1">
      <c r="A89" s="39" t="s">
        <v>447</v>
      </c>
      <c r="B89" s="93" t="s">
        <v>448</v>
      </c>
      <c r="C89" s="39">
        <v>338570</v>
      </c>
      <c r="D89" s="236" t="s">
        <v>156</v>
      </c>
      <c r="E89" s="213"/>
      <c r="F89" s="116"/>
      <c r="G89" s="116" t="s">
        <v>53</v>
      </c>
      <c r="H89" s="116"/>
      <c r="I89" s="123" t="s">
        <v>53</v>
      </c>
      <c r="J89" s="116" t="s">
        <v>53</v>
      </c>
      <c r="K89" s="213" t="s">
        <v>53</v>
      </c>
      <c r="L89" s="213"/>
      <c r="M89" s="116" t="s">
        <v>53</v>
      </c>
      <c r="N89" s="123" t="s">
        <v>53</v>
      </c>
      <c r="O89" s="116"/>
      <c r="P89" s="116" t="s">
        <v>53</v>
      </c>
      <c r="Q89" s="116"/>
      <c r="R89" s="213"/>
      <c r="S89" s="213" t="s">
        <v>53</v>
      </c>
      <c r="T89" s="116"/>
      <c r="U89" s="116"/>
      <c r="V89" s="46" t="s">
        <v>449</v>
      </c>
      <c r="W89" s="116"/>
      <c r="X89" s="123" t="s">
        <v>53</v>
      </c>
      <c r="Y89" s="213"/>
      <c r="Z89" s="225" t="s">
        <v>53</v>
      </c>
      <c r="AA89" s="123"/>
      <c r="AB89" s="116" t="s">
        <v>53</v>
      </c>
      <c r="AC89" s="116" t="s">
        <v>53</v>
      </c>
      <c r="AD89" s="123" t="s">
        <v>53</v>
      </c>
      <c r="AE89" s="116" t="s">
        <v>53</v>
      </c>
      <c r="AF89" s="213"/>
      <c r="AG89" s="213"/>
      <c r="AH89" s="116" t="s">
        <v>53</v>
      </c>
      <c r="AI89" s="123" t="s">
        <v>53</v>
      </c>
      <c r="AJ89" s="249">
        <v>132</v>
      </c>
      <c r="AK89" s="237">
        <v>192</v>
      </c>
      <c r="AL89" s="237">
        <v>60</v>
      </c>
    </row>
    <row r="90" spans="1:38" s="108" customFormat="1" ht="28.5" customHeight="1">
      <c r="A90" s="6"/>
      <c r="B90" s="247" t="s">
        <v>2</v>
      </c>
      <c r="C90" s="6" t="s">
        <v>272</v>
      </c>
      <c r="D90" s="6" t="s">
        <v>4</v>
      </c>
      <c r="E90" s="236">
        <v>1</v>
      </c>
      <c r="F90" s="236">
        <v>2</v>
      </c>
      <c r="G90" s="236">
        <v>3</v>
      </c>
      <c r="H90" s="236">
        <v>4</v>
      </c>
      <c r="I90" s="236">
        <v>5</v>
      </c>
      <c r="J90" s="236">
        <v>6</v>
      </c>
      <c r="K90" s="236">
        <v>7</v>
      </c>
      <c r="L90" s="236">
        <v>8</v>
      </c>
      <c r="M90" s="236">
        <v>9</v>
      </c>
      <c r="N90" s="236">
        <v>10</v>
      </c>
      <c r="O90" s="236">
        <v>11</v>
      </c>
      <c r="P90" s="236">
        <v>12</v>
      </c>
      <c r="Q90" s="236">
        <v>13</v>
      </c>
      <c r="R90" s="236">
        <v>14</v>
      </c>
      <c r="S90" s="236">
        <v>15</v>
      </c>
      <c r="T90" s="236">
        <v>16</v>
      </c>
      <c r="U90" s="236">
        <v>17</v>
      </c>
      <c r="V90" s="236">
        <v>18</v>
      </c>
      <c r="W90" s="236">
        <v>19</v>
      </c>
      <c r="X90" s="236">
        <v>20</v>
      </c>
      <c r="Y90" s="236">
        <v>21</v>
      </c>
      <c r="Z90" s="236">
        <v>22</v>
      </c>
      <c r="AA90" s="236">
        <v>23</v>
      </c>
      <c r="AB90" s="236">
        <v>24</v>
      </c>
      <c r="AC90" s="236">
        <v>25</v>
      </c>
      <c r="AD90" s="236">
        <v>26</v>
      </c>
      <c r="AE90" s="236">
        <v>27</v>
      </c>
      <c r="AF90" s="236">
        <v>28</v>
      </c>
      <c r="AG90" s="236">
        <v>29</v>
      </c>
      <c r="AH90" s="236">
        <v>30</v>
      </c>
      <c r="AI90" s="6">
        <v>31</v>
      </c>
      <c r="AJ90" s="6" t="s">
        <v>5</v>
      </c>
      <c r="AK90" s="232" t="s">
        <v>6</v>
      </c>
      <c r="AL90" s="232" t="s">
        <v>7</v>
      </c>
    </row>
    <row r="91" spans="1:38" s="108" customFormat="1" ht="28.5" customHeight="1">
      <c r="A91" s="6"/>
      <c r="B91" s="247" t="s">
        <v>273</v>
      </c>
      <c r="C91" s="6" t="s">
        <v>214</v>
      </c>
      <c r="D91" s="6"/>
      <c r="E91" s="6" t="s">
        <v>9</v>
      </c>
      <c r="F91" s="6" t="s">
        <v>10</v>
      </c>
      <c r="G91" s="6" t="s">
        <v>11</v>
      </c>
      <c r="H91" s="6" t="s">
        <v>12</v>
      </c>
      <c r="I91" s="6" t="s">
        <v>13</v>
      </c>
      <c r="J91" s="6" t="s">
        <v>14</v>
      </c>
      <c r="K91" s="6" t="s">
        <v>15</v>
      </c>
      <c r="L91" s="6" t="s">
        <v>9</v>
      </c>
      <c r="M91" s="6" t="s">
        <v>10</v>
      </c>
      <c r="N91" s="6" t="s">
        <v>11</v>
      </c>
      <c r="O91" s="6" t="s">
        <v>12</v>
      </c>
      <c r="P91" s="6" t="s">
        <v>13</v>
      </c>
      <c r="Q91" s="6" t="s">
        <v>14</v>
      </c>
      <c r="R91" s="6" t="s">
        <v>15</v>
      </c>
      <c r="S91" s="6" t="s">
        <v>9</v>
      </c>
      <c r="T91" s="6" t="s">
        <v>10</v>
      </c>
      <c r="U91" s="6" t="s">
        <v>11</v>
      </c>
      <c r="V91" s="6" t="s">
        <v>12</v>
      </c>
      <c r="W91" s="6" t="s">
        <v>13</v>
      </c>
      <c r="X91" s="6" t="s">
        <v>14</v>
      </c>
      <c r="Y91" s="6" t="s">
        <v>15</v>
      </c>
      <c r="Z91" s="6" t="s">
        <v>9</v>
      </c>
      <c r="AA91" s="6" t="s">
        <v>10</v>
      </c>
      <c r="AB91" s="6" t="s">
        <v>11</v>
      </c>
      <c r="AC91" s="6" t="s">
        <v>12</v>
      </c>
      <c r="AD91" s="6" t="s">
        <v>13</v>
      </c>
      <c r="AE91" s="6" t="s">
        <v>14</v>
      </c>
      <c r="AF91" s="6" t="s">
        <v>15</v>
      </c>
      <c r="AG91" s="6" t="s">
        <v>9</v>
      </c>
      <c r="AH91" s="6" t="s">
        <v>10</v>
      </c>
      <c r="AI91" s="6" t="s">
        <v>11</v>
      </c>
      <c r="AJ91" s="6"/>
      <c r="AK91" s="232"/>
      <c r="AL91" s="232"/>
    </row>
    <row r="92" spans="1:38" s="108" customFormat="1" ht="28.5" customHeight="1">
      <c r="A92" s="39" t="s">
        <v>450</v>
      </c>
      <c r="B92" s="87" t="s">
        <v>451</v>
      </c>
      <c r="C92" s="39" t="s">
        <v>452</v>
      </c>
      <c r="D92" s="236" t="s">
        <v>156</v>
      </c>
      <c r="E92" s="251" t="s">
        <v>19</v>
      </c>
      <c r="F92" s="251"/>
      <c r="G92" s="251"/>
      <c r="H92" s="251"/>
      <c r="I92" s="251"/>
      <c r="J92" s="251"/>
      <c r="K92" s="251"/>
      <c r="L92" s="251"/>
      <c r="M92" s="251"/>
      <c r="N92" s="251"/>
      <c r="O92" s="251"/>
      <c r="P92" s="251"/>
      <c r="Q92" s="251"/>
      <c r="R92" s="251"/>
      <c r="S92" s="251"/>
      <c r="T92" s="251"/>
      <c r="U92" s="251"/>
      <c r="V92" s="251"/>
      <c r="W92" s="251"/>
      <c r="X92" s="251"/>
      <c r="Y92" s="251"/>
      <c r="Z92" s="251"/>
      <c r="AA92" s="251"/>
      <c r="AB92" s="251"/>
      <c r="AC92" s="251"/>
      <c r="AD92" s="251"/>
      <c r="AE92" s="251"/>
      <c r="AF92" s="251"/>
      <c r="AG92" s="251"/>
      <c r="AH92" s="251"/>
      <c r="AI92" s="251"/>
      <c r="AJ92" s="249">
        <v>0</v>
      </c>
      <c r="AK92" s="237">
        <v>0</v>
      </c>
      <c r="AL92" s="237">
        <v>0</v>
      </c>
    </row>
    <row r="93" spans="1:38" s="108" customFormat="1" ht="28.5" customHeight="1">
      <c r="A93" s="39" t="s">
        <v>453</v>
      </c>
      <c r="B93" s="87" t="s">
        <v>454</v>
      </c>
      <c r="C93" s="39"/>
      <c r="D93" s="236" t="s">
        <v>156</v>
      </c>
      <c r="E93" s="213" t="s">
        <v>53</v>
      </c>
      <c r="F93" s="123"/>
      <c r="G93" s="123"/>
      <c r="H93" s="116" t="s">
        <v>53</v>
      </c>
      <c r="I93" s="123" t="s">
        <v>53</v>
      </c>
      <c r="J93" s="123" t="s">
        <v>53</v>
      </c>
      <c r="K93" s="213" t="s">
        <v>53</v>
      </c>
      <c r="L93" s="213"/>
      <c r="M93" s="123" t="s">
        <v>53</v>
      </c>
      <c r="N93" s="116" t="s">
        <v>53</v>
      </c>
      <c r="O93" s="116"/>
      <c r="P93" s="123" t="s">
        <v>53</v>
      </c>
      <c r="Q93" s="116" t="s">
        <v>53</v>
      </c>
      <c r="R93" s="225" t="s">
        <v>28</v>
      </c>
      <c r="S93" s="213"/>
      <c r="T93" s="116" t="s">
        <v>53</v>
      </c>
      <c r="U93" s="123"/>
      <c r="V93" s="123"/>
      <c r="W93" s="116" t="s">
        <v>53</v>
      </c>
      <c r="X93" s="123" t="s">
        <v>53</v>
      </c>
      <c r="Y93" s="213"/>
      <c r="Z93" s="213"/>
      <c r="AA93" s="46"/>
      <c r="AB93" s="46"/>
      <c r="AC93" s="116" t="s">
        <v>53</v>
      </c>
      <c r="AD93" s="46"/>
      <c r="AE93" s="116"/>
      <c r="AF93" s="213" t="s">
        <v>53</v>
      </c>
      <c r="AG93" s="213"/>
      <c r="AH93" s="252" t="s">
        <v>53</v>
      </c>
      <c r="AI93" s="252" t="s">
        <v>53</v>
      </c>
      <c r="AJ93" s="249">
        <v>132</v>
      </c>
      <c r="AK93" s="237">
        <v>198</v>
      </c>
      <c r="AL93" s="237">
        <v>66</v>
      </c>
    </row>
    <row r="94" spans="1:38" s="108" customFormat="1" ht="28.5" customHeight="1">
      <c r="A94" s="39" t="s">
        <v>455</v>
      </c>
      <c r="B94" s="87" t="s">
        <v>456</v>
      </c>
      <c r="C94" s="39" t="s">
        <v>225</v>
      </c>
      <c r="D94" s="236" t="s">
        <v>156</v>
      </c>
      <c r="E94" s="213" t="s">
        <v>53</v>
      </c>
      <c r="F94" s="116"/>
      <c r="G94" s="116"/>
      <c r="H94" s="116" t="s">
        <v>53</v>
      </c>
      <c r="I94" s="116"/>
      <c r="J94" s="116"/>
      <c r="K94" s="213"/>
      <c r="L94" s="213" t="s">
        <v>53</v>
      </c>
      <c r="M94" s="116"/>
      <c r="N94" s="116" t="s">
        <v>53</v>
      </c>
      <c r="O94" s="116"/>
      <c r="P94" s="116"/>
      <c r="Q94" s="116" t="s">
        <v>53</v>
      </c>
      <c r="R94" s="213"/>
      <c r="S94" s="213"/>
      <c r="T94" s="116" t="s">
        <v>53</v>
      </c>
      <c r="U94" s="116"/>
      <c r="V94" s="116"/>
      <c r="W94" s="116" t="s">
        <v>53</v>
      </c>
      <c r="X94" s="116"/>
      <c r="Y94" s="213"/>
      <c r="Z94" s="213" t="s">
        <v>53</v>
      </c>
      <c r="AA94" s="116"/>
      <c r="AB94" s="116"/>
      <c r="AC94" s="116" t="s">
        <v>53</v>
      </c>
      <c r="AD94" s="116"/>
      <c r="AE94" s="116"/>
      <c r="AF94" s="213" t="s">
        <v>53</v>
      </c>
      <c r="AG94" s="213"/>
      <c r="AH94" s="252"/>
      <c r="AI94" s="252" t="s">
        <v>53</v>
      </c>
      <c r="AJ94" s="249">
        <v>132</v>
      </c>
      <c r="AK94" s="237">
        <v>132</v>
      </c>
      <c r="AL94" s="237">
        <v>0</v>
      </c>
    </row>
    <row r="95" spans="1:38" s="108" customFormat="1" ht="28.5" customHeight="1">
      <c r="A95" s="39" t="s">
        <v>457</v>
      </c>
      <c r="B95" s="87" t="s">
        <v>458</v>
      </c>
      <c r="C95" s="39">
        <v>324020</v>
      </c>
      <c r="D95" s="236" t="s">
        <v>156</v>
      </c>
      <c r="E95" s="213" t="s">
        <v>53</v>
      </c>
      <c r="F95" s="116"/>
      <c r="G95" s="116"/>
      <c r="H95" s="116" t="s">
        <v>53</v>
      </c>
      <c r="I95" s="25"/>
      <c r="J95" s="116"/>
      <c r="K95" s="213" t="s">
        <v>53</v>
      </c>
      <c r="L95" s="213"/>
      <c r="M95" s="116"/>
      <c r="N95" s="116" t="s">
        <v>53</v>
      </c>
      <c r="O95" s="116"/>
      <c r="P95" s="116"/>
      <c r="Q95" s="116" t="s">
        <v>53</v>
      </c>
      <c r="R95" s="213"/>
      <c r="S95" s="213"/>
      <c r="T95" s="116" t="s">
        <v>53</v>
      </c>
      <c r="U95" s="116"/>
      <c r="V95" s="116"/>
      <c r="W95" s="116" t="s">
        <v>53</v>
      </c>
      <c r="X95" s="116"/>
      <c r="Y95" s="213"/>
      <c r="Z95" s="213" t="s">
        <v>53</v>
      </c>
      <c r="AA95" s="116"/>
      <c r="AB95" s="116"/>
      <c r="AC95" s="116" t="s">
        <v>53</v>
      </c>
      <c r="AD95" s="116"/>
      <c r="AE95" s="116"/>
      <c r="AF95" s="213" t="s">
        <v>53</v>
      </c>
      <c r="AG95" s="213"/>
      <c r="AH95" s="252"/>
      <c r="AI95" s="252" t="s">
        <v>53</v>
      </c>
      <c r="AJ95" s="249">
        <v>132</v>
      </c>
      <c r="AK95" s="237">
        <v>132</v>
      </c>
      <c r="AL95" s="237">
        <v>0</v>
      </c>
    </row>
    <row r="96" spans="1:38" s="108" customFormat="1" ht="28.5" customHeight="1">
      <c r="A96" s="39" t="s">
        <v>427</v>
      </c>
      <c r="B96" s="87" t="s">
        <v>428</v>
      </c>
      <c r="C96" s="39"/>
      <c r="D96" s="236" t="s">
        <v>156</v>
      </c>
      <c r="E96" s="213"/>
      <c r="F96" s="46" t="s">
        <v>32</v>
      </c>
      <c r="G96" s="116"/>
      <c r="H96" s="116"/>
      <c r="I96" s="116" t="s">
        <v>53</v>
      </c>
      <c r="J96" s="116"/>
      <c r="K96" s="213"/>
      <c r="L96" s="213" t="s">
        <v>53</v>
      </c>
      <c r="M96" s="116"/>
      <c r="N96" s="116"/>
      <c r="O96" s="116" t="s">
        <v>53</v>
      </c>
      <c r="P96" s="116" t="s">
        <v>53</v>
      </c>
      <c r="Q96" s="116"/>
      <c r="R96" s="213" t="s">
        <v>53</v>
      </c>
      <c r="S96" s="213"/>
      <c r="T96" s="116"/>
      <c r="U96" s="116" t="s">
        <v>53</v>
      </c>
      <c r="V96" s="116"/>
      <c r="W96" s="116"/>
      <c r="X96" s="46" t="s">
        <v>32</v>
      </c>
      <c r="Y96" s="215"/>
      <c r="Z96" s="215"/>
      <c r="AA96" s="46" t="s">
        <v>32</v>
      </c>
      <c r="AB96" s="46"/>
      <c r="AC96" s="46"/>
      <c r="AD96" s="46" t="s">
        <v>32</v>
      </c>
      <c r="AE96" s="116"/>
      <c r="AF96" s="213"/>
      <c r="AG96" s="213" t="s">
        <v>53</v>
      </c>
      <c r="AH96" s="252"/>
      <c r="AI96" s="252"/>
      <c r="AJ96" s="249">
        <v>84</v>
      </c>
      <c r="AK96" s="237">
        <v>84</v>
      </c>
      <c r="AL96" s="237">
        <v>0</v>
      </c>
    </row>
    <row r="97" spans="1:38" s="108" customFormat="1" ht="28.5" customHeight="1">
      <c r="A97" s="39" t="s">
        <v>459</v>
      </c>
      <c r="B97" s="87" t="s">
        <v>460</v>
      </c>
      <c r="C97" s="39"/>
      <c r="D97" s="236" t="s">
        <v>156</v>
      </c>
      <c r="E97" s="213"/>
      <c r="F97" s="116"/>
      <c r="G97" s="116"/>
      <c r="H97" s="116" t="s">
        <v>53</v>
      </c>
      <c r="I97" s="116"/>
      <c r="J97" s="116"/>
      <c r="K97" s="213" t="s">
        <v>53</v>
      </c>
      <c r="L97" s="213"/>
      <c r="M97" s="116"/>
      <c r="N97" s="116" t="s">
        <v>53</v>
      </c>
      <c r="O97" s="116"/>
      <c r="P97" s="116"/>
      <c r="Q97" s="116" t="s">
        <v>53</v>
      </c>
      <c r="R97" s="213" t="s">
        <v>53</v>
      </c>
      <c r="S97" s="213"/>
      <c r="T97" s="116" t="s">
        <v>53</v>
      </c>
      <c r="U97" s="116"/>
      <c r="V97" s="116"/>
      <c r="W97" s="116" t="s">
        <v>53</v>
      </c>
      <c r="X97" s="116"/>
      <c r="Y97" s="213"/>
      <c r="Z97" s="213" t="s">
        <v>53</v>
      </c>
      <c r="AA97" s="116"/>
      <c r="AB97" s="116"/>
      <c r="AC97" s="116" t="s">
        <v>53</v>
      </c>
      <c r="AD97" s="116"/>
      <c r="AE97" s="116"/>
      <c r="AF97" s="213" t="s">
        <v>53</v>
      </c>
      <c r="AG97" s="213"/>
      <c r="AH97" s="252"/>
      <c r="AI97" s="252" t="s">
        <v>53</v>
      </c>
      <c r="AJ97" s="249">
        <v>132</v>
      </c>
      <c r="AK97" s="237">
        <v>132</v>
      </c>
      <c r="AL97" s="237">
        <v>0</v>
      </c>
    </row>
    <row r="98" spans="1:38" s="108" customFormat="1" ht="28.5" customHeight="1">
      <c r="A98" s="39" t="s">
        <v>461</v>
      </c>
      <c r="B98" s="87" t="s">
        <v>462</v>
      </c>
      <c r="C98" s="39"/>
      <c r="D98" s="236" t="s">
        <v>156</v>
      </c>
      <c r="E98" s="213"/>
      <c r="F98" s="116"/>
      <c r="G98" s="116" t="s">
        <v>53</v>
      </c>
      <c r="H98" s="116" t="s">
        <v>53</v>
      </c>
      <c r="I98" s="116"/>
      <c r="J98" s="116" t="s">
        <v>53</v>
      </c>
      <c r="K98" s="213" t="s">
        <v>53</v>
      </c>
      <c r="L98" s="213"/>
      <c r="M98" s="116" t="s">
        <v>53</v>
      </c>
      <c r="N98" s="116" t="s">
        <v>53</v>
      </c>
      <c r="O98" s="116"/>
      <c r="P98" s="116"/>
      <c r="Q98" s="116" t="s">
        <v>53</v>
      </c>
      <c r="R98" s="213" t="s">
        <v>53</v>
      </c>
      <c r="S98" s="213"/>
      <c r="T98" s="116" t="s">
        <v>53</v>
      </c>
      <c r="U98" s="116"/>
      <c r="V98" s="116" t="s">
        <v>53</v>
      </c>
      <c r="W98" s="116" t="s">
        <v>53</v>
      </c>
      <c r="X98" s="116"/>
      <c r="Y98" s="213" t="s">
        <v>53</v>
      </c>
      <c r="Z98" s="213"/>
      <c r="AA98" s="116"/>
      <c r="AB98" s="116" t="s">
        <v>53</v>
      </c>
      <c r="AC98" s="116" t="s">
        <v>53</v>
      </c>
      <c r="AD98" s="116"/>
      <c r="AE98" s="116" t="s">
        <v>53</v>
      </c>
      <c r="AF98" s="213"/>
      <c r="AG98" s="213"/>
      <c r="AH98" s="252"/>
      <c r="AI98" s="252" t="s">
        <v>53</v>
      </c>
      <c r="AJ98" s="249">
        <v>132</v>
      </c>
      <c r="AK98" s="237">
        <v>192</v>
      </c>
      <c r="AL98" s="237">
        <v>60</v>
      </c>
    </row>
    <row r="99" spans="1:38" s="108" customFormat="1" ht="28.5" customHeight="1">
      <c r="A99" s="39" t="s">
        <v>463</v>
      </c>
      <c r="B99" s="87" t="s">
        <v>464</v>
      </c>
      <c r="C99" s="39"/>
      <c r="D99" s="236" t="s">
        <v>156</v>
      </c>
      <c r="E99" s="213" t="s">
        <v>53</v>
      </c>
      <c r="F99" s="116"/>
      <c r="G99" s="123"/>
      <c r="H99" s="116" t="s">
        <v>53</v>
      </c>
      <c r="I99" s="123" t="s">
        <v>53</v>
      </c>
      <c r="J99" s="123" t="s">
        <v>53</v>
      </c>
      <c r="K99" s="213" t="s">
        <v>53</v>
      </c>
      <c r="L99" s="225" t="s">
        <v>53</v>
      </c>
      <c r="M99" s="123" t="s">
        <v>53</v>
      </c>
      <c r="N99" s="116" t="s">
        <v>53</v>
      </c>
      <c r="O99" s="46" t="s">
        <v>32</v>
      </c>
      <c r="P99" s="116"/>
      <c r="Q99" s="116" t="s">
        <v>53</v>
      </c>
      <c r="R99" s="225" t="s">
        <v>53</v>
      </c>
      <c r="S99" s="225" t="s">
        <v>53</v>
      </c>
      <c r="T99" s="116"/>
      <c r="U99" s="116"/>
      <c r="V99" s="123" t="s">
        <v>53</v>
      </c>
      <c r="W99" s="116" t="s">
        <v>53</v>
      </c>
      <c r="X99" s="123" t="s">
        <v>53</v>
      </c>
      <c r="Y99" s="213"/>
      <c r="Z99" s="213" t="s">
        <v>53</v>
      </c>
      <c r="AA99" s="123" t="s">
        <v>53</v>
      </c>
      <c r="AB99" s="123"/>
      <c r="AC99" s="116" t="s">
        <v>53</v>
      </c>
      <c r="AD99" s="123" t="s">
        <v>53</v>
      </c>
      <c r="AE99" s="123" t="s">
        <v>53</v>
      </c>
      <c r="AF99" s="213" t="s">
        <v>53</v>
      </c>
      <c r="AG99" s="225" t="s">
        <v>53</v>
      </c>
      <c r="AH99" s="253" t="s">
        <v>53</v>
      </c>
      <c r="AI99" s="252" t="s">
        <v>53</v>
      </c>
      <c r="AJ99" s="249">
        <v>120</v>
      </c>
      <c r="AK99" s="237">
        <v>276</v>
      </c>
      <c r="AL99" s="237">
        <v>156</v>
      </c>
    </row>
    <row r="100" spans="1:38" s="108" customFormat="1" ht="28.5" customHeight="1">
      <c r="A100" s="39" t="s">
        <v>465</v>
      </c>
      <c r="B100" s="87" t="s">
        <v>466</v>
      </c>
      <c r="C100" s="39">
        <v>698638</v>
      </c>
      <c r="D100" s="236" t="s">
        <v>156</v>
      </c>
      <c r="E100" s="213" t="s">
        <v>53</v>
      </c>
      <c r="F100" s="116"/>
      <c r="G100" s="123" t="s">
        <v>53</v>
      </c>
      <c r="H100" s="116" t="s">
        <v>53</v>
      </c>
      <c r="I100" s="116"/>
      <c r="J100" s="123"/>
      <c r="K100" s="213" t="s">
        <v>53</v>
      </c>
      <c r="L100" s="213"/>
      <c r="M100" s="116"/>
      <c r="N100" s="116" t="s">
        <v>53</v>
      </c>
      <c r="O100" s="46"/>
      <c r="P100" s="123" t="s">
        <v>53</v>
      </c>
      <c r="Q100" s="116" t="s">
        <v>53</v>
      </c>
      <c r="R100" s="213"/>
      <c r="S100" s="213"/>
      <c r="T100" s="116" t="s">
        <v>53</v>
      </c>
      <c r="U100" s="116"/>
      <c r="V100" s="116"/>
      <c r="W100" s="116" t="s">
        <v>53</v>
      </c>
      <c r="X100" s="116"/>
      <c r="Y100" s="213"/>
      <c r="Z100" s="213" t="s">
        <v>53</v>
      </c>
      <c r="AA100" s="123"/>
      <c r="AB100" s="116"/>
      <c r="AC100" s="116" t="s">
        <v>53</v>
      </c>
      <c r="AD100" s="116"/>
      <c r="AE100" s="123"/>
      <c r="AF100" s="213" t="s">
        <v>53</v>
      </c>
      <c r="AG100" s="225" t="s">
        <v>53</v>
      </c>
      <c r="AH100" s="253" t="s">
        <v>53</v>
      </c>
      <c r="AI100" s="252" t="s">
        <v>53</v>
      </c>
      <c r="AJ100" s="249">
        <v>132</v>
      </c>
      <c r="AK100" s="237">
        <v>180</v>
      </c>
      <c r="AL100" s="237">
        <v>48</v>
      </c>
    </row>
    <row r="101" spans="1:38" s="108" customFormat="1" ht="28.5" customHeight="1">
      <c r="A101" s="39" t="s">
        <v>467</v>
      </c>
      <c r="B101" s="87" t="s">
        <v>468</v>
      </c>
      <c r="C101" s="39"/>
      <c r="D101" s="236" t="s">
        <v>156</v>
      </c>
      <c r="E101" s="213" t="s">
        <v>53</v>
      </c>
      <c r="F101" s="123" t="s">
        <v>53</v>
      </c>
      <c r="G101" s="116"/>
      <c r="H101" s="116" t="s">
        <v>53</v>
      </c>
      <c r="I101" s="116"/>
      <c r="J101" s="116"/>
      <c r="K101" s="213" t="s">
        <v>53</v>
      </c>
      <c r="L101" s="213"/>
      <c r="M101" s="116"/>
      <c r="N101" s="116" t="s">
        <v>53</v>
      </c>
      <c r="O101" s="123" t="s">
        <v>53</v>
      </c>
      <c r="P101" s="116"/>
      <c r="Q101" s="116" t="s">
        <v>53</v>
      </c>
      <c r="R101" s="213"/>
      <c r="S101" s="213"/>
      <c r="T101" s="116" t="s">
        <v>53</v>
      </c>
      <c r="U101" s="116"/>
      <c r="V101" s="116"/>
      <c r="W101" s="116" t="s">
        <v>53</v>
      </c>
      <c r="X101" s="116"/>
      <c r="Y101" s="225" t="s">
        <v>53</v>
      </c>
      <c r="Z101" s="213" t="s">
        <v>53</v>
      </c>
      <c r="AA101" s="116"/>
      <c r="AB101" s="116"/>
      <c r="AC101" s="116" t="s">
        <v>53</v>
      </c>
      <c r="AD101" s="123" t="s">
        <v>53</v>
      </c>
      <c r="AE101" s="116"/>
      <c r="AF101" s="213" t="s">
        <v>53</v>
      </c>
      <c r="AG101" s="213"/>
      <c r="AH101" s="252"/>
      <c r="AI101" s="252" t="s">
        <v>53</v>
      </c>
      <c r="AJ101" s="249">
        <v>132</v>
      </c>
      <c r="AK101" s="237">
        <v>180</v>
      </c>
      <c r="AL101" s="237">
        <v>48</v>
      </c>
    </row>
    <row r="102" spans="1:38" s="108" customFormat="1" ht="28.5" customHeight="1">
      <c r="A102" s="39" t="s">
        <v>469</v>
      </c>
      <c r="B102" s="87" t="s">
        <v>470</v>
      </c>
      <c r="C102" s="39"/>
      <c r="D102" s="236" t="s">
        <v>156</v>
      </c>
      <c r="E102" s="128" t="s">
        <v>19</v>
      </c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249">
        <v>0</v>
      </c>
      <c r="AK102" s="237">
        <v>0</v>
      </c>
      <c r="AL102" s="237">
        <v>0</v>
      </c>
    </row>
    <row r="103" spans="1:38" s="108" customFormat="1" ht="28.5" customHeight="1">
      <c r="A103" s="39" t="s">
        <v>471</v>
      </c>
      <c r="B103" s="87" t="s">
        <v>472</v>
      </c>
      <c r="C103" s="39">
        <v>731501</v>
      </c>
      <c r="D103" s="236" t="s">
        <v>156</v>
      </c>
      <c r="E103" s="225"/>
      <c r="F103" s="116"/>
      <c r="G103" s="123" t="s">
        <v>53</v>
      </c>
      <c r="H103" s="116" t="s">
        <v>53</v>
      </c>
      <c r="I103" s="123"/>
      <c r="J103" s="123" t="s">
        <v>53</v>
      </c>
      <c r="K103" s="213"/>
      <c r="L103" s="213"/>
      <c r="M103" s="116"/>
      <c r="N103" s="116" t="s">
        <v>53</v>
      </c>
      <c r="O103" s="116"/>
      <c r="P103" s="116"/>
      <c r="Q103" s="116" t="s">
        <v>53</v>
      </c>
      <c r="R103" s="225" t="s">
        <v>53</v>
      </c>
      <c r="S103" s="213" t="s">
        <v>53</v>
      </c>
      <c r="T103" s="116" t="s">
        <v>53</v>
      </c>
      <c r="U103" s="123"/>
      <c r="V103" s="116"/>
      <c r="W103" s="116" t="s">
        <v>53</v>
      </c>
      <c r="X103" s="116"/>
      <c r="Y103" s="213" t="s">
        <v>53</v>
      </c>
      <c r="Z103" s="213" t="s">
        <v>53</v>
      </c>
      <c r="AA103" s="116"/>
      <c r="AB103" s="123" t="s">
        <v>53</v>
      </c>
      <c r="AC103" s="116" t="s">
        <v>53</v>
      </c>
      <c r="AD103" s="116"/>
      <c r="AE103" s="123" t="s">
        <v>53</v>
      </c>
      <c r="AF103" s="213" t="s">
        <v>53</v>
      </c>
      <c r="AG103" s="213"/>
      <c r="AH103" s="253" t="s">
        <v>53</v>
      </c>
      <c r="AI103" s="252" t="s">
        <v>53</v>
      </c>
      <c r="AJ103" s="249">
        <v>132</v>
      </c>
      <c r="AK103" s="237">
        <v>204</v>
      </c>
      <c r="AL103" s="237">
        <v>72</v>
      </c>
    </row>
    <row r="104" spans="1:38" s="108" customFormat="1" ht="28.5" customHeight="1">
      <c r="A104" s="39" t="s">
        <v>473</v>
      </c>
      <c r="B104" s="87" t="s">
        <v>474</v>
      </c>
      <c r="C104" s="39">
        <v>675643</v>
      </c>
      <c r="D104" s="236" t="s">
        <v>156</v>
      </c>
      <c r="E104" s="213" t="s">
        <v>53</v>
      </c>
      <c r="F104" s="116"/>
      <c r="G104" s="116"/>
      <c r="H104" s="116" t="s">
        <v>53</v>
      </c>
      <c r="I104" s="116"/>
      <c r="J104" s="123"/>
      <c r="K104" s="213" t="s">
        <v>53</v>
      </c>
      <c r="L104" s="213"/>
      <c r="M104" s="116"/>
      <c r="N104" s="46" t="s">
        <v>32</v>
      </c>
      <c r="O104" s="116"/>
      <c r="P104" s="46"/>
      <c r="Q104" s="46"/>
      <c r="R104" s="213"/>
      <c r="S104" s="213"/>
      <c r="T104" s="116" t="s">
        <v>53</v>
      </c>
      <c r="U104" s="116"/>
      <c r="V104" s="116"/>
      <c r="W104" s="116" t="s">
        <v>53</v>
      </c>
      <c r="X104" s="116"/>
      <c r="Y104" s="213"/>
      <c r="Z104" s="213" t="s">
        <v>53</v>
      </c>
      <c r="AA104" s="116"/>
      <c r="AB104" s="116"/>
      <c r="AC104" s="46" t="s">
        <v>32</v>
      </c>
      <c r="AD104" s="46" t="s">
        <v>32</v>
      </c>
      <c r="AE104" s="116"/>
      <c r="AF104" s="215" t="s">
        <v>32</v>
      </c>
      <c r="AG104" s="213"/>
      <c r="AH104" s="252"/>
      <c r="AI104" s="254" t="s">
        <v>32</v>
      </c>
      <c r="AJ104" s="249">
        <v>72</v>
      </c>
      <c r="AK104" s="237">
        <v>72</v>
      </c>
      <c r="AL104" s="237">
        <v>0</v>
      </c>
    </row>
    <row r="105" spans="1:38" s="108" customFormat="1" ht="28.5" customHeight="1">
      <c r="A105" s="39" t="s">
        <v>475</v>
      </c>
      <c r="B105" s="87" t="s">
        <v>476</v>
      </c>
      <c r="C105" s="39">
        <v>64760</v>
      </c>
      <c r="D105" s="236" t="s">
        <v>156</v>
      </c>
      <c r="E105" s="215" t="s">
        <v>32</v>
      </c>
      <c r="F105" s="251" t="s">
        <v>40</v>
      </c>
      <c r="G105" s="251"/>
      <c r="H105" s="251"/>
      <c r="I105" s="251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  <c r="T105" s="251"/>
      <c r="U105" s="251"/>
      <c r="V105" s="251"/>
      <c r="W105" s="251"/>
      <c r="X105" s="251"/>
      <c r="Y105" s="251"/>
      <c r="Z105" s="251"/>
      <c r="AA105" s="251"/>
      <c r="AB105" s="251"/>
      <c r="AC105" s="251"/>
      <c r="AD105" s="251"/>
      <c r="AE105" s="251"/>
      <c r="AF105" s="251"/>
      <c r="AG105" s="251"/>
      <c r="AH105" s="251"/>
      <c r="AI105" s="254"/>
      <c r="AJ105" s="249">
        <v>0</v>
      </c>
      <c r="AK105" s="237">
        <v>0</v>
      </c>
      <c r="AL105" s="237">
        <v>0</v>
      </c>
    </row>
    <row r="106" spans="1:38" s="108" customFormat="1" ht="28.5" customHeight="1">
      <c r="A106" s="39" t="s">
        <v>477</v>
      </c>
      <c r="B106" s="87" t="s">
        <v>478</v>
      </c>
      <c r="C106" s="39">
        <v>106143</v>
      </c>
      <c r="D106" s="236" t="s">
        <v>156</v>
      </c>
      <c r="E106" s="213"/>
      <c r="F106" s="123"/>
      <c r="G106" s="116"/>
      <c r="H106" s="116" t="s">
        <v>53</v>
      </c>
      <c r="I106" s="116"/>
      <c r="J106" s="116"/>
      <c r="K106" s="213" t="s">
        <v>53</v>
      </c>
      <c r="L106" s="213"/>
      <c r="M106" s="116"/>
      <c r="N106" s="116" t="s">
        <v>53</v>
      </c>
      <c r="O106" s="116"/>
      <c r="P106" s="123"/>
      <c r="Q106" s="116" t="s">
        <v>53</v>
      </c>
      <c r="R106" s="213" t="s">
        <v>53</v>
      </c>
      <c r="S106" s="213"/>
      <c r="T106" s="116" t="s">
        <v>53</v>
      </c>
      <c r="U106" s="116"/>
      <c r="V106" s="116"/>
      <c r="W106" s="116" t="s">
        <v>53</v>
      </c>
      <c r="X106" s="116"/>
      <c r="Y106" s="213" t="s">
        <v>53</v>
      </c>
      <c r="Z106" s="213"/>
      <c r="AA106" s="116"/>
      <c r="AB106" s="123" t="s">
        <v>54</v>
      </c>
      <c r="AC106" s="116" t="s">
        <v>53</v>
      </c>
      <c r="AD106" s="123"/>
      <c r="AE106" s="116"/>
      <c r="AF106" s="213" t="s">
        <v>53</v>
      </c>
      <c r="AG106" s="213"/>
      <c r="AH106" s="252"/>
      <c r="AI106" s="252" t="s">
        <v>53</v>
      </c>
      <c r="AJ106" s="249">
        <v>132</v>
      </c>
      <c r="AK106" s="237">
        <v>138</v>
      </c>
      <c r="AL106" s="237">
        <v>6</v>
      </c>
    </row>
    <row r="107" spans="1:38" s="108" customFormat="1" ht="28.5" customHeight="1">
      <c r="A107" s="39" t="s">
        <v>479</v>
      </c>
      <c r="B107" s="87" t="s">
        <v>480</v>
      </c>
      <c r="C107" s="39"/>
      <c r="D107" s="236" t="s">
        <v>156</v>
      </c>
      <c r="E107" s="213" t="s">
        <v>53</v>
      </c>
      <c r="F107" s="116"/>
      <c r="G107" s="116"/>
      <c r="H107" s="116" t="s">
        <v>53</v>
      </c>
      <c r="I107" s="123" t="s">
        <v>53</v>
      </c>
      <c r="J107" s="116"/>
      <c r="K107" s="225" t="s">
        <v>53</v>
      </c>
      <c r="L107" s="213" t="s">
        <v>53</v>
      </c>
      <c r="M107" s="116"/>
      <c r="N107" s="116" t="s">
        <v>53</v>
      </c>
      <c r="O107" s="123"/>
      <c r="P107" s="116" t="s">
        <v>53</v>
      </c>
      <c r="Q107" s="116"/>
      <c r="R107" s="213"/>
      <c r="S107" s="213"/>
      <c r="T107" s="116" t="s">
        <v>53</v>
      </c>
      <c r="U107" s="123" t="s">
        <v>53</v>
      </c>
      <c r="V107" s="116"/>
      <c r="W107" s="116" t="s">
        <v>53</v>
      </c>
      <c r="X107" s="116"/>
      <c r="Y107" s="225" t="s">
        <v>53</v>
      </c>
      <c r="Z107" s="213" t="s">
        <v>53</v>
      </c>
      <c r="AA107" s="116"/>
      <c r="AB107" s="123" t="s">
        <v>53</v>
      </c>
      <c r="AC107" s="116" t="s">
        <v>53</v>
      </c>
      <c r="AD107" s="123" t="s">
        <v>53</v>
      </c>
      <c r="AE107" s="116"/>
      <c r="AF107" s="225" t="s">
        <v>53</v>
      </c>
      <c r="AG107" s="213" t="s">
        <v>53</v>
      </c>
      <c r="AH107" s="252"/>
      <c r="AI107" s="252" t="s">
        <v>53</v>
      </c>
      <c r="AJ107" s="249">
        <v>132</v>
      </c>
      <c r="AK107" s="237">
        <v>216</v>
      </c>
      <c r="AL107" s="237">
        <v>84</v>
      </c>
    </row>
    <row r="108" spans="1:38" s="108" customFormat="1" ht="28.5" customHeight="1">
      <c r="A108" s="6"/>
      <c r="B108" s="247" t="s">
        <v>2</v>
      </c>
      <c r="C108" s="6" t="s">
        <v>272</v>
      </c>
      <c r="D108" s="6" t="s">
        <v>4</v>
      </c>
      <c r="E108" s="236">
        <v>1</v>
      </c>
      <c r="F108" s="236">
        <v>2</v>
      </c>
      <c r="G108" s="236">
        <v>3</v>
      </c>
      <c r="H108" s="236">
        <v>4</v>
      </c>
      <c r="I108" s="236">
        <v>5</v>
      </c>
      <c r="J108" s="236">
        <v>6</v>
      </c>
      <c r="K108" s="236">
        <v>7</v>
      </c>
      <c r="L108" s="236">
        <v>8</v>
      </c>
      <c r="M108" s="236">
        <v>9</v>
      </c>
      <c r="N108" s="236">
        <v>10</v>
      </c>
      <c r="O108" s="236">
        <v>11</v>
      </c>
      <c r="P108" s="236">
        <v>12</v>
      </c>
      <c r="Q108" s="236">
        <v>13</v>
      </c>
      <c r="R108" s="236">
        <v>14</v>
      </c>
      <c r="S108" s="236">
        <v>15</v>
      </c>
      <c r="T108" s="236">
        <v>16</v>
      </c>
      <c r="U108" s="236">
        <v>17</v>
      </c>
      <c r="V108" s="236">
        <v>18</v>
      </c>
      <c r="W108" s="236">
        <v>19</v>
      </c>
      <c r="X108" s="236">
        <v>20</v>
      </c>
      <c r="Y108" s="236">
        <v>21</v>
      </c>
      <c r="Z108" s="236">
        <v>22</v>
      </c>
      <c r="AA108" s="236">
        <v>23</v>
      </c>
      <c r="AB108" s="236">
        <v>24</v>
      </c>
      <c r="AC108" s="236">
        <v>25</v>
      </c>
      <c r="AD108" s="236">
        <v>26</v>
      </c>
      <c r="AE108" s="236">
        <v>27</v>
      </c>
      <c r="AF108" s="236">
        <v>28</v>
      </c>
      <c r="AG108" s="236">
        <v>29</v>
      </c>
      <c r="AH108" s="236">
        <v>30</v>
      </c>
      <c r="AI108" s="6">
        <v>31</v>
      </c>
      <c r="AJ108" s="6" t="s">
        <v>5</v>
      </c>
      <c r="AK108" s="232" t="s">
        <v>6</v>
      </c>
      <c r="AL108" s="232" t="s">
        <v>7</v>
      </c>
    </row>
    <row r="109" spans="1:38" s="108" customFormat="1" ht="28.5" customHeight="1">
      <c r="A109" s="6"/>
      <c r="B109" s="247" t="s">
        <v>273</v>
      </c>
      <c r="C109" s="6" t="s">
        <v>214</v>
      </c>
      <c r="D109" s="6"/>
      <c r="E109" s="6" t="s">
        <v>9</v>
      </c>
      <c r="F109" s="6" t="s">
        <v>10</v>
      </c>
      <c r="G109" s="6" t="s">
        <v>11</v>
      </c>
      <c r="H109" s="6" t="s">
        <v>12</v>
      </c>
      <c r="I109" s="6" t="s">
        <v>13</v>
      </c>
      <c r="J109" s="6" t="s">
        <v>14</v>
      </c>
      <c r="K109" s="6" t="s">
        <v>15</v>
      </c>
      <c r="L109" s="6" t="s">
        <v>9</v>
      </c>
      <c r="M109" s="6" t="s">
        <v>10</v>
      </c>
      <c r="N109" s="6" t="s">
        <v>11</v>
      </c>
      <c r="O109" s="6" t="s">
        <v>12</v>
      </c>
      <c r="P109" s="6" t="s">
        <v>13</v>
      </c>
      <c r="Q109" s="6" t="s">
        <v>14</v>
      </c>
      <c r="R109" s="6" t="s">
        <v>15</v>
      </c>
      <c r="S109" s="6" t="s">
        <v>9</v>
      </c>
      <c r="T109" s="6" t="s">
        <v>10</v>
      </c>
      <c r="U109" s="6" t="s">
        <v>11</v>
      </c>
      <c r="V109" s="6" t="s">
        <v>12</v>
      </c>
      <c r="W109" s="6" t="s">
        <v>13</v>
      </c>
      <c r="X109" s="6" t="s">
        <v>14</v>
      </c>
      <c r="Y109" s="6" t="s">
        <v>15</v>
      </c>
      <c r="Z109" s="6" t="s">
        <v>9</v>
      </c>
      <c r="AA109" s="6" t="s">
        <v>10</v>
      </c>
      <c r="AB109" s="6" t="s">
        <v>11</v>
      </c>
      <c r="AC109" s="6" t="s">
        <v>12</v>
      </c>
      <c r="AD109" s="6" t="s">
        <v>13</v>
      </c>
      <c r="AE109" s="6" t="s">
        <v>14</v>
      </c>
      <c r="AF109" s="6" t="s">
        <v>15</v>
      </c>
      <c r="AG109" s="6" t="s">
        <v>9</v>
      </c>
      <c r="AH109" s="6" t="s">
        <v>10</v>
      </c>
      <c r="AI109" s="6" t="s">
        <v>11</v>
      </c>
      <c r="AJ109" s="6"/>
      <c r="AK109" s="232"/>
      <c r="AL109" s="232"/>
    </row>
    <row r="110" spans="1:38" s="108" customFormat="1" ht="28.5" customHeight="1">
      <c r="A110" s="39" t="s">
        <v>481</v>
      </c>
      <c r="B110" s="87" t="s">
        <v>482</v>
      </c>
      <c r="C110" s="39">
        <v>902950</v>
      </c>
      <c r="D110" s="236" t="s">
        <v>156</v>
      </c>
      <c r="E110" s="255"/>
      <c r="F110" s="256" t="s">
        <v>32</v>
      </c>
      <c r="G110" s="257" t="s">
        <v>53</v>
      </c>
      <c r="H110" s="257"/>
      <c r="I110" s="257" t="s">
        <v>53</v>
      </c>
      <c r="J110" s="257"/>
      <c r="K110" s="255"/>
      <c r="L110" s="255" t="s">
        <v>53</v>
      </c>
      <c r="M110" s="257"/>
      <c r="N110" s="257"/>
      <c r="O110" s="257" t="s">
        <v>53</v>
      </c>
      <c r="P110" s="257"/>
      <c r="Q110" s="257"/>
      <c r="R110" s="258" t="s">
        <v>32</v>
      </c>
      <c r="S110" s="255"/>
      <c r="T110" s="257"/>
      <c r="U110" s="256" t="s">
        <v>32</v>
      </c>
      <c r="V110" s="257"/>
      <c r="W110" s="257"/>
      <c r="X110" s="256" t="s">
        <v>32</v>
      </c>
      <c r="Y110" s="255"/>
      <c r="Z110" s="255"/>
      <c r="AA110" s="257" t="s">
        <v>53</v>
      </c>
      <c r="AB110" s="257"/>
      <c r="AC110" s="257"/>
      <c r="AD110" s="257" t="s">
        <v>53</v>
      </c>
      <c r="AE110" s="257"/>
      <c r="AF110" s="255"/>
      <c r="AG110" s="258" t="s">
        <v>32</v>
      </c>
      <c r="AH110" s="257"/>
      <c r="AI110" s="257"/>
      <c r="AJ110" s="249">
        <v>72</v>
      </c>
      <c r="AK110" s="237">
        <v>72</v>
      </c>
      <c r="AL110" s="237">
        <v>0</v>
      </c>
    </row>
    <row r="111" spans="1:38" s="108" customFormat="1" ht="28.5" customHeight="1">
      <c r="A111" s="39" t="s">
        <v>483</v>
      </c>
      <c r="B111" s="87" t="s">
        <v>484</v>
      </c>
      <c r="C111" s="39" t="s">
        <v>225</v>
      </c>
      <c r="D111" s="236" t="s">
        <v>156</v>
      </c>
      <c r="E111" s="213"/>
      <c r="F111" s="116" t="s">
        <v>53</v>
      </c>
      <c r="G111" s="46"/>
      <c r="H111" s="46" t="s">
        <v>340</v>
      </c>
      <c r="I111" s="116" t="s">
        <v>53</v>
      </c>
      <c r="J111" s="116"/>
      <c r="K111" s="213"/>
      <c r="L111" s="213" t="s">
        <v>53</v>
      </c>
      <c r="M111" s="116"/>
      <c r="N111" s="116"/>
      <c r="O111" s="116" t="s">
        <v>53</v>
      </c>
      <c r="P111" s="116"/>
      <c r="Q111" s="116"/>
      <c r="R111" s="215" t="s">
        <v>32</v>
      </c>
      <c r="S111" s="213"/>
      <c r="T111" s="116"/>
      <c r="U111" s="46" t="s">
        <v>32</v>
      </c>
      <c r="V111" s="116"/>
      <c r="W111" s="116"/>
      <c r="X111" s="116" t="s">
        <v>53</v>
      </c>
      <c r="Y111" s="213"/>
      <c r="Z111" s="213"/>
      <c r="AA111" s="116" t="s">
        <v>53</v>
      </c>
      <c r="AB111" s="116"/>
      <c r="AC111" s="116"/>
      <c r="AD111" s="116" t="s">
        <v>53</v>
      </c>
      <c r="AE111" s="116"/>
      <c r="AF111" s="213"/>
      <c r="AG111" s="213" t="s">
        <v>53</v>
      </c>
      <c r="AH111" s="116"/>
      <c r="AI111" s="116"/>
      <c r="AJ111" s="249">
        <v>108</v>
      </c>
      <c r="AK111" s="237">
        <v>96</v>
      </c>
      <c r="AL111" s="237">
        <v>-12</v>
      </c>
    </row>
    <row r="112" spans="1:38" s="108" customFormat="1" ht="28.5" customHeight="1">
      <c r="A112" s="116" t="s">
        <v>485</v>
      </c>
      <c r="B112" s="87" t="s">
        <v>486</v>
      </c>
      <c r="C112" s="39" t="s">
        <v>225</v>
      </c>
      <c r="D112" s="236" t="s">
        <v>156</v>
      </c>
      <c r="E112" s="255"/>
      <c r="F112" s="257" t="s">
        <v>53</v>
      </c>
      <c r="G112" s="257"/>
      <c r="H112" s="257"/>
      <c r="I112" s="257" t="s">
        <v>53</v>
      </c>
      <c r="J112" s="257"/>
      <c r="K112" s="255"/>
      <c r="L112" s="255"/>
      <c r="M112" s="257" t="s">
        <v>53</v>
      </c>
      <c r="N112" s="259" t="s">
        <v>487</v>
      </c>
      <c r="O112" s="259"/>
      <c r="P112" s="259"/>
      <c r="Q112" s="259"/>
      <c r="R112" s="259"/>
      <c r="S112" s="259"/>
      <c r="T112" s="259"/>
      <c r="U112" s="259"/>
      <c r="V112" s="259"/>
      <c r="W112" s="259"/>
      <c r="X112" s="259"/>
      <c r="Y112" s="259"/>
      <c r="Z112" s="259"/>
      <c r="AA112" s="259"/>
      <c r="AB112" s="259"/>
      <c r="AC112" s="259"/>
      <c r="AD112" s="259"/>
      <c r="AE112" s="259"/>
      <c r="AF112" s="259"/>
      <c r="AG112" s="259"/>
      <c r="AH112" s="259"/>
      <c r="AI112" s="259"/>
      <c r="AJ112" s="249">
        <v>36</v>
      </c>
      <c r="AK112" s="237">
        <v>36</v>
      </c>
      <c r="AL112" s="237">
        <v>0</v>
      </c>
    </row>
    <row r="113" spans="1:38" s="108" customFormat="1" ht="28.5" customHeight="1">
      <c r="A113" s="39" t="s">
        <v>488</v>
      </c>
      <c r="B113" s="87" t="s">
        <v>489</v>
      </c>
      <c r="C113" s="39">
        <v>731470</v>
      </c>
      <c r="D113" s="236" t="s">
        <v>156</v>
      </c>
      <c r="E113" s="255"/>
      <c r="F113" s="257" t="s">
        <v>53</v>
      </c>
      <c r="G113" s="257"/>
      <c r="H113" s="260" t="s">
        <v>53</v>
      </c>
      <c r="I113" s="256" t="s">
        <v>32</v>
      </c>
      <c r="J113" s="260"/>
      <c r="K113" s="261" t="s">
        <v>53</v>
      </c>
      <c r="L113" s="255" t="s">
        <v>53</v>
      </c>
      <c r="M113" s="257" t="s">
        <v>53</v>
      </c>
      <c r="N113" s="260" t="s">
        <v>53</v>
      </c>
      <c r="O113" s="257" t="s">
        <v>53</v>
      </c>
      <c r="P113" s="260"/>
      <c r="Q113" s="260"/>
      <c r="R113" s="255" t="s">
        <v>53</v>
      </c>
      <c r="S113" s="255"/>
      <c r="T113" s="260" t="s">
        <v>53</v>
      </c>
      <c r="U113" s="257" t="s">
        <v>53</v>
      </c>
      <c r="V113" s="257"/>
      <c r="W113" s="257"/>
      <c r="X113" s="257" t="s">
        <v>53</v>
      </c>
      <c r="Y113" s="255"/>
      <c r="Z113" s="255"/>
      <c r="AA113" s="257" t="s">
        <v>53</v>
      </c>
      <c r="AB113" s="257"/>
      <c r="AC113" s="257" t="s">
        <v>53</v>
      </c>
      <c r="AD113" s="257"/>
      <c r="AE113" s="257"/>
      <c r="AF113" s="261" t="s">
        <v>53</v>
      </c>
      <c r="AG113" s="255" t="s">
        <v>53</v>
      </c>
      <c r="AH113" s="257"/>
      <c r="AI113" s="260" t="s">
        <v>53</v>
      </c>
      <c r="AJ113" s="249">
        <v>120</v>
      </c>
      <c r="AK113" s="237">
        <v>192</v>
      </c>
      <c r="AL113" s="237">
        <v>72</v>
      </c>
    </row>
    <row r="114" spans="1:38" s="108" customFormat="1" ht="28.5" customHeight="1">
      <c r="A114" s="39" t="s">
        <v>490</v>
      </c>
      <c r="B114" s="87" t="s">
        <v>491</v>
      </c>
      <c r="C114" s="39" t="s">
        <v>440</v>
      </c>
      <c r="D114" s="236" t="s">
        <v>156</v>
      </c>
      <c r="E114" s="255"/>
      <c r="F114" s="257" t="s">
        <v>53</v>
      </c>
      <c r="G114" s="260" t="s">
        <v>53</v>
      </c>
      <c r="H114" s="257"/>
      <c r="I114" s="256" t="s">
        <v>32</v>
      </c>
      <c r="J114" s="257"/>
      <c r="K114" s="255" t="s">
        <v>53</v>
      </c>
      <c r="L114" s="255"/>
      <c r="M114" s="260" t="s">
        <v>53</v>
      </c>
      <c r="N114" s="257"/>
      <c r="O114" s="257" t="s">
        <v>53</v>
      </c>
      <c r="P114" s="256"/>
      <c r="Q114" s="257" t="s">
        <v>53</v>
      </c>
      <c r="R114" s="255" t="s">
        <v>53</v>
      </c>
      <c r="S114" s="255"/>
      <c r="T114" s="257"/>
      <c r="U114" s="257" t="s">
        <v>53</v>
      </c>
      <c r="V114" s="257"/>
      <c r="W114" s="257"/>
      <c r="X114" s="257" t="s">
        <v>53</v>
      </c>
      <c r="Y114" s="255"/>
      <c r="Z114" s="255"/>
      <c r="AA114" s="257" t="s">
        <v>53</v>
      </c>
      <c r="AB114" s="257"/>
      <c r="AC114" s="260"/>
      <c r="AD114" s="257" t="s">
        <v>53</v>
      </c>
      <c r="AE114" s="257"/>
      <c r="AF114" s="255"/>
      <c r="AG114" s="255" t="s">
        <v>53</v>
      </c>
      <c r="AH114" s="257"/>
      <c r="AI114" s="257"/>
      <c r="AJ114" s="262">
        <v>120</v>
      </c>
      <c r="AK114" s="263">
        <v>144</v>
      </c>
      <c r="AL114" s="263">
        <v>24</v>
      </c>
    </row>
    <row r="115" spans="1:38" s="108" customFormat="1" ht="28.5" customHeight="1">
      <c r="A115" s="39" t="s">
        <v>492</v>
      </c>
      <c r="B115" s="87" t="s">
        <v>493</v>
      </c>
      <c r="C115" s="39" t="s">
        <v>225</v>
      </c>
      <c r="D115" s="236" t="s">
        <v>156</v>
      </c>
      <c r="E115" s="255"/>
      <c r="F115" s="257"/>
      <c r="G115" s="257" t="s">
        <v>53</v>
      </c>
      <c r="H115" s="257" t="s">
        <v>53</v>
      </c>
      <c r="I115" s="257"/>
      <c r="J115" s="257" t="s">
        <v>53</v>
      </c>
      <c r="K115" s="255"/>
      <c r="L115" s="255"/>
      <c r="M115" s="257" t="s">
        <v>53</v>
      </c>
      <c r="N115" s="257"/>
      <c r="O115" s="257"/>
      <c r="P115" s="257" t="s">
        <v>53</v>
      </c>
      <c r="Q115" s="257"/>
      <c r="R115" s="255"/>
      <c r="S115" s="255" t="s">
        <v>53</v>
      </c>
      <c r="T115" s="257"/>
      <c r="U115" s="257"/>
      <c r="V115" s="257" t="s">
        <v>53</v>
      </c>
      <c r="W115" s="257"/>
      <c r="X115" s="257"/>
      <c r="Y115" s="255" t="s">
        <v>53</v>
      </c>
      <c r="Z115" s="255"/>
      <c r="AA115" s="257"/>
      <c r="AB115" s="257" t="s">
        <v>53</v>
      </c>
      <c r="AC115" s="116"/>
      <c r="AD115" s="257"/>
      <c r="AE115" s="257" t="s">
        <v>53</v>
      </c>
      <c r="AF115" s="255"/>
      <c r="AG115" s="255"/>
      <c r="AH115" s="257" t="s">
        <v>53</v>
      </c>
      <c r="AI115" s="257"/>
      <c r="AJ115" s="262">
        <v>132</v>
      </c>
      <c r="AK115" s="263">
        <v>132</v>
      </c>
      <c r="AL115" s="263">
        <v>0</v>
      </c>
    </row>
    <row r="116" spans="1:38" s="108" customFormat="1" ht="28.5" customHeight="1">
      <c r="A116" s="39" t="s">
        <v>494</v>
      </c>
      <c r="B116" s="87" t="s">
        <v>495</v>
      </c>
      <c r="C116" s="39" t="s">
        <v>225</v>
      </c>
      <c r="D116" s="236" t="s">
        <v>156</v>
      </c>
      <c r="E116" s="259" t="s">
        <v>496</v>
      </c>
      <c r="F116" s="259"/>
      <c r="G116" s="259"/>
      <c r="H116" s="259"/>
      <c r="I116" s="259"/>
      <c r="J116" s="259"/>
      <c r="K116" s="259"/>
      <c r="L116" s="259"/>
      <c r="M116" s="259"/>
      <c r="N116" s="259"/>
      <c r="O116" s="259"/>
      <c r="P116" s="259"/>
      <c r="Q116" s="259"/>
      <c r="R116" s="259"/>
      <c r="S116" s="259"/>
      <c r="T116" s="257"/>
      <c r="U116" s="257" t="s">
        <v>53</v>
      </c>
      <c r="V116" s="257"/>
      <c r="W116" s="257" t="s">
        <v>53</v>
      </c>
      <c r="X116" s="257"/>
      <c r="Y116" s="255" t="s">
        <v>53</v>
      </c>
      <c r="Z116" s="255"/>
      <c r="AA116" s="257" t="s">
        <v>53</v>
      </c>
      <c r="AB116" s="257"/>
      <c r="AC116" s="116"/>
      <c r="AD116" s="257"/>
      <c r="AE116" s="257" t="s">
        <v>53</v>
      </c>
      <c r="AF116" s="255"/>
      <c r="AG116" s="255" t="s">
        <v>53</v>
      </c>
      <c r="AH116" s="257"/>
      <c r="AI116" s="257"/>
      <c r="AJ116" s="262">
        <v>72</v>
      </c>
      <c r="AK116" s="263">
        <v>72</v>
      </c>
      <c r="AL116" s="263">
        <v>0</v>
      </c>
    </row>
    <row r="117" spans="1:38" s="108" customFormat="1" ht="28.5" customHeight="1">
      <c r="A117" s="39" t="s">
        <v>497</v>
      </c>
      <c r="B117" s="87" t="s">
        <v>498</v>
      </c>
      <c r="C117" s="39">
        <v>589842</v>
      </c>
      <c r="D117" s="236" t="s">
        <v>156</v>
      </c>
      <c r="E117" s="261" t="s">
        <v>53</v>
      </c>
      <c r="F117" s="257" t="s">
        <v>53</v>
      </c>
      <c r="G117" s="257"/>
      <c r="H117" s="260"/>
      <c r="I117" s="257" t="s">
        <v>53</v>
      </c>
      <c r="J117" s="257"/>
      <c r="K117" s="261" t="s">
        <v>53</v>
      </c>
      <c r="L117" s="255" t="s">
        <v>53</v>
      </c>
      <c r="M117" s="260"/>
      <c r="N117" s="257"/>
      <c r="O117" s="257" t="s">
        <v>53</v>
      </c>
      <c r="P117" s="257"/>
      <c r="Q117" s="260" t="s">
        <v>53</v>
      </c>
      <c r="R117" s="255" t="s">
        <v>53</v>
      </c>
      <c r="S117" s="261" t="s">
        <v>53</v>
      </c>
      <c r="T117" s="260"/>
      <c r="U117" s="257" t="s">
        <v>53</v>
      </c>
      <c r="V117" s="257" t="s">
        <v>53</v>
      </c>
      <c r="W117" s="257"/>
      <c r="X117" s="257" t="s">
        <v>53</v>
      </c>
      <c r="Y117" s="255"/>
      <c r="Z117" s="255"/>
      <c r="AA117" s="264" t="s">
        <v>499</v>
      </c>
      <c r="AB117" s="260" t="s">
        <v>53</v>
      </c>
      <c r="AC117" s="260" t="s">
        <v>28</v>
      </c>
      <c r="AD117" s="257" t="s">
        <v>53</v>
      </c>
      <c r="AE117" s="260"/>
      <c r="AF117" s="255"/>
      <c r="AG117" s="255" t="s">
        <v>53</v>
      </c>
      <c r="AH117" s="260" t="s">
        <v>53</v>
      </c>
      <c r="AI117" s="257"/>
      <c r="AJ117" s="249">
        <v>132</v>
      </c>
      <c r="AK117" s="237">
        <v>216</v>
      </c>
      <c r="AL117" s="237">
        <v>84</v>
      </c>
    </row>
    <row r="118" spans="1:38" s="108" customFormat="1" ht="28.5" customHeight="1">
      <c r="A118" s="116" t="s">
        <v>500</v>
      </c>
      <c r="B118" s="93" t="s">
        <v>501</v>
      </c>
      <c r="C118" s="39" t="s">
        <v>225</v>
      </c>
      <c r="D118" s="236" t="s">
        <v>156</v>
      </c>
      <c r="E118" s="213"/>
      <c r="F118" s="116" t="s">
        <v>53</v>
      </c>
      <c r="G118" s="116"/>
      <c r="H118" s="116"/>
      <c r="I118" s="116" t="s">
        <v>53</v>
      </c>
      <c r="J118" s="116"/>
      <c r="K118" s="213"/>
      <c r="L118" s="213" t="s">
        <v>53</v>
      </c>
      <c r="M118" s="116"/>
      <c r="N118" s="116"/>
      <c r="O118" s="116" t="s">
        <v>53</v>
      </c>
      <c r="P118" s="116"/>
      <c r="Q118" s="116"/>
      <c r="R118" s="213" t="s">
        <v>53</v>
      </c>
      <c r="S118" s="213"/>
      <c r="T118" s="116"/>
      <c r="U118" s="116" t="s">
        <v>53</v>
      </c>
      <c r="V118" s="116"/>
      <c r="W118" s="116"/>
      <c r="X118" s="116" t="s">
        <v>53</v>
      </c>
      <c r="Y118" s="213"/>
      <c r="Z118" s="213"/>
      <c r="AA118" s="116" t="s">
        <v>53</v>
      </c>
      <c r="AB118" s="116"/>
      <c r="AC118" s="116"/>
      <c r="AD118" s="257" t="s">
        <v>53</v>
      </c>
      <c r="AE118" s="257"/>
      <c r="AF118" s="213"/>
      <c r="AG118" s="213" t="s">
        <v>53</v>
      </c>
      <c r="AH118" s="257"/>
      <c r="AI118" s="257"/>
      <c r="AJ118" s="249">
        <v>132</v>
      </c>
      <c r="AK118" s="237">
        <v>120</v>
      </c>
      <c r="AL118" s="237">
        <v>-12</v>
      </c>
    </row>
    <row r="119" spans="1:38" s="108" customFormat="1" ht="28.5" customHeight="1">
      <c r="A119" s="39" t="s">
        <v>502</v>
      </c>
      <c r="B119" s="87" t="s">
        <v>503</v>
      </c>
      <c r="C119" s="39" t="s">
        <v>504</v>
      </c>
      <c r="D119" s="236" t="s">
        <v>156</v>
      </c>
      <c r="E119" s="261" t="s">
        <v>53</v>
      </c>
      <c r="F119" s="260"/>
      <c r="G119" s="257"/>
      <c r="H119" s="257"/>
      <c r="I119" s="257" t="s">
        <v>53</v>
      </c>
      <c r="J119" s="257"/>
      <c r="K119" s="261" t="s">
        <v>54</v>
      </c>
      <c r="L119" s="255"/>
      <c r="M119" s="257" t="s">
        <v>53</v>
      </c>
      <c r="N119" s="257"/>
      <c r="O119" s="257" t="s">
        <v>53</v>
      </c>
      <c r="P119" s="260" t="s">
        <v>53</v>
      </c>
      <c r="Q119" s="257"/>
      <c r="R119" s="255" t="s">
        <v>53</v>
      </c>
      <c r="S119" s="261" t="s">
        <v>53</v>
      </c>
      <c r="T119" s="260"/>
      <c r="U119" s="257" t="s">
        <v>53</v>
      </c>
      <c r="V119" s="260" t="s">
        <v>53</v>
      </c>
      <c r="W119" s="260"/>
      <c r="X119" s="257" t="s">
        <v>53</v>
      </c>
      <c r="Y119" s="261" t="s">
        <v>53</v>
      </c>
      <c r="Z119" s="255" t="s">
        <v>53</v>
      </c>
      <c r="AA119" s="257" t="s">
        <v>53</v>
      </c>
      <c r="AB119" s="260"/>
      <c r="AC119" s="257"/>
      <c r="AD119" s="257" t="s">
        <v>53</v>
      </c>
      <c r="AE119" s="260" t="s">
        <v>53</v>
      </c>
      <c r="AF119" s="261" t="s">
        <v>53</v>
      </c>
      <c r="AG119" s="255" t="s">
        <v>53</v>
      </c>
      <c r="AH119" s="257" t="s">
        <v>53</v>
      </c>
      <c r="AI119" s="257"/>
      <c r="AJ119" s="249">
        <v>132</v>
      </c>
      <c r="AK119" s="237">
        <v>222</v>
      </c>
      <c r="AL119" s="237">
        <v>90</v>
      </c>
    </row>
    <row r="120" spans="1:38" s="108" customFormat="1" ht="28.5" customHeight="1">
      <c r="A120" s="116" t="s">
        <v>505</v>
      </c>
      <c r="B120" s="93" t="s">
        <v>506</v>
      </c>
      <c r="C120" s="39" t="s">
        <v>225</v>
      </c>
      <c r="D120" s="236" t="s">
        <v>156</v>
      </c>
      <c r="E120" s="255" t="s">
        <v>53</v>
      </c>
      <c r="F120" s="257" t="s">
        <v>53</v>
      </c>
      <c r="G120" s="259" t="s">
        <v>235</v>
      </c>
      <c r="H120" s="259"/>
      <c r="I120" s="259"/>
      <c r="J120" s="259"/>
      <c r="K120" s="259"/>
      <c r="L120" s="259"/>
      <c r="M120" s="259"/>
      <c r="N120" s="259"/>
      <c r="O120" s="259"/>
      <c r="P120" s="259"/>
      <c r="Q120" s="259"/>
      <c r="R120" s="259"/>
      <c r="S120" s="259"/>
      <c r="T120" s="259"/>
      <c r="U120" s="259"/>
      <c r="V120" s="259"/>
      <c r="W120" s="259"/>
      <c r="X120" s="259"/>
      <c r="Y120" s="259"/>
      <c r="Z120" s="259"/>
      <c r="AA120" s="259"/>
      <c r="AB120" s="259"/>
      <c r="AC120" s="259"/>
      <c r="AD120" s="259"/>
      <c r="AE120" s="259"/>
      <c r="AF120" s="259"/>
      <c r="AG120" s="259"/>
      <c r="AH120" s="259"/>
      <c r="AI120" s="259"/>
      <c r="AJ120" s="249">
        <v>24</v>
      </c>
      <c r="AK120" s="237">
        <v>24</v>
      </c>
      <c r="AL120" s="237">
        <v>0</v>
      </c>
    </row>
    <row r="121" spans="1:38" s="108" customFormat="1" ht="28.5" customHeight="1">
      <c r="A121" s="39" t="s">
        <v>507</v>
      </c>
      <c r="B121" s="87" t="s">
        <v>508</v>
      </c>
      <c r="C121" s="39">
        <v>344524</v>
      </c>
      <c r="D121" s="236" t="s">
        <v>156</v>
      </c>
      <c r="E121" s="255"/>
      <c r="F121" s="257" t="s">
        <v>53</v>
      </c>
      <c r="G121" s="265"/>
      <c r="H121" s="265"/>
      <c r="I121" s="265" t="s">
        <v>53</v>
      </c>
      <c r="J121" s="265" t="s">
        <v>53</v>
      </c>
      <c r="K121" s="266"/>
      <c r="L121" s="266" t="s">
        <v>53</v>
      </c>
      <c r="M121" s="267"/>
      <c r="N121" s="265"/>
      <c r="O121" s="265" t="s">
        <v>53</v>
      </c>
      <c r="P121" s="265" t="s">
        <v>53</v>
      </c>
      <c r="Q121" s="265"/>
      <c r="R121" s="266" t="s">
        <v>53</v>
      </c>
      <c r="S121" s="266"/>
      <c r="T121" s="267"/>
      <c r="U121" s="265" t="s">
        <v>53</v>
      </c>
      <c r="V121" s="267"/>
      <c r="W121" s="267"/>
      <c r="X121" s="265" t="s">
        <v>53</v>
      </c>
      <c r="Y121" s="266"/>
      <c r="Z121" s="266"/>
      <c r="AA121" s="265" t="s">
        <v>53</v>
      </c>
      <c r="AB121" s="265" t="s">
        <v>53</v>
      </c>
      <c r="AC121" s="265"/>
      <c r="AD121" s="265"/>
      <c r="AE121" s="265"/>
      <c r="AF121" s="266"/>
      <c r="AG121" s="266"/>
      <c r="AH121" s="267"/>
      <c r="AI121" s="267"/>
      <c r="AJ121" s="249">
        <v>132</v>
      </c>
      <c r="AK121" s="237">
        <v>132</v>
      </c>
      <c r="AL121" s="237">
        <v>0</v>
      </c>
    </row>
    <row r="122" spans="1:38" s="108" customFormat="1" ht="28.5" customHeight="1">
      <c r="A122" s="39" t="s">
        <v>287</v>
      </c>
      <c r="B122" s="87" t="s">
        <v>509</v>
      </c>
      <c r="C122" s="39"/>
      <c r="D122" s="236" t="s">
        <v>156</v>
      </c>
      <c r="E122" s="213"/>
      <c r="F122" s="116" t="s">
        <v>53</v>
      </c>
      <c r="G122" s="116"/>
      <c r="H122" s="116"/>
      <c r="I122" s="116" t="s">
        <v>53</v>
      </c>
      <c r="J122" s="123" t="s">
        <v>53</v>
      </c>
      <c r="K122" s="213"/>
      <c r="L122" s="213" t="s">
        <v>53</v>
      </c>
      <c r="M122" s="116"/>
      <c r="N122" s="116"/>
      <c r="O122" s="116" t="s">
        <v>53</v>
      </c>
      <c r="P122" s="123" t="s">
        <v>53</v>
      </c>
      <c r="Q122" s="116"/>
      <c r="R122" s="255" t="s">
        <v>53</v>
      </c>
      <c r="S122" s="255"/>
      <c r="T122" s="116"/>
      <c r="U122" s="116" t="s">
        <v>53</v>
      </c>
      <c r="V122" s="116"/>
      <c r="W122" s="39"/>
      <c r="X122" s="116" t="s">
        <v>53</v>
      </c>
      <c r="Y122" s="255"/>
      <c r="Z122" s="255"/>
      <c r="AA122" s="116" t="s">
        <v>53</v>
      </c>
      <c r="AB122" s="116" t="s">
        <v>53</v>
      </c>
      <c r="AC122" s="116"/>
      <c r="AD122" s="116" t="s">
        <v>53</v>
      </c>
      <c r="AE122" s="116"/>
      <c r="AF122" s="255"/>
      <c r="AG122" s="255" t="s">
        <v>53</v>
      </c>
      <c r="AH122" s="116"/>
      <c r="AI122" s="116"/>
      <c r="AJ122" s="249">
        <v>132</v>
      </c>
      <c r="AK122" s="237">
        <v>156</v>
      </c>
      <c r="AL122" s="237">
        <v>24</v>
      </c>
    </row>
    <row r="123" spans="1:38" s="108" customFormat="1" ht="28.5" customHeight="1">
      <c r="A123" s="39" t="s">
        <v>510</v>
      </c>
      <c r="B123" s="87" t="s">
        <v>511</v>
      </c>
      <c r="C123" s="39" t="s">
        <v>225</v>
      </c>
      <c r="D123" s="236" t="s">
        <v>156</v>
      </c>
      <c r="E123" s="259" t="s">
        <v>496</v>
      </c>
      <c r="F123" s="259"/>
      <c r="G123" s="259"/>
      <c r="H123" s="259"/>
      <c r="I123" s="259"/>
      <c r="J123" s="259"/>
      <c r="K123" s="259"/>
      <c r="L123" s="259"/>
      <c r="M123" s="259"/>
      <c r="N123" s="259"/>
      <c r="O123" s="259"/>
      <c r="P123" s="259"/>
      <c r="Q123" s="259"/>
      <c r="R123" s="259"/>
      <c r="S123" s="259"/>
      <c r="T123" s="257" t="s">
        <v>53</v>
      </c>
      <c r="U123" s="257"/>
      <c r="V123" s="257" t="s">
        <v>53</v>
      </c>
      <c r="W123" s="257"/>
      <c r="X123" s="257"/>
      <c r="Y123" s="255"/>
      <c r="Z123" s="255" t="s">
        <v>53</v>
      </c>
      <c r="AA123" s="257"/>
      <c r="AB123" s="257" t="s">
        <v>53</v>
      </c>
      <c r="AC123" s="116"/>
      <c r="AD123" s="257" t="s">
        <v>53</v>
      </c>
      <c r="AE123" s="257"/>
      <c r="AF123" s="255"/>
      <c r="AG123" s="255"/>
      <c r="AH123" s="257" t="s">
        <v>53</v>
      </c>
      <c r="AI123" s="257"/>
      <c r="AJ123" s="249">
        <v>72</v>
      </c>
      <c r="AK123" s="237">
        <v>72</v>
      </c>
      <c r="AL123" s="237">
        <v>0</v>
      </c>
    </row>
    <row r="124" spans="1:38" s="108" customFormat="1" ht="28.5" customHeight="1">
      <c r="A124" s="39" t="s">
        <v>512</v>
      </c>
      <c r="B124" s="87" t="s">
        <v>513</v>
      </c>
      <c r="C124" s="39">
        <v>708696</v>
      </c>
      <c r="D124" s="236" t="s">
        <v>156</v>
      </c>
      <c r="E124" s="255" t="s">
        <v>53</v>
      </c>
      <c r="F124" s="257"/>
      <c r="G124" s="260" t="s">
        <v>54</v>
      </c>
      <c r="H124" s="257"/>
      <c r="I124" s="257" t="s">
        <v>53</v>
      </c>
      <c r="J124" s="260" t="s">
        <v>53</v>
      </c>
      <c r="K124" s="261" t="s">
        <v>53</v>
      </c>
      <c r="L124" s="255" t="s">
        <v>53</v>
      </c>
      <c r="M124" s="257"/>
      <c r="N124" s="257"/>
      <c r="O124" s="257" t="s">
        <v>53</v>
      </c>
      <c r="P124" s="260" t="s">
        <v>53</v>
      </c>
      <c r="Q124" s="260" t="s">
        <v>53</v>
      </c>
      <c r="R124" s="255" t="s">
        <v>53</v>
      </c>
      <c r="S124" s="255"/>
      <c r="T124" s="257"/>
      <c r="U124" s="257" t="s">
        <v>53</v>
      </c>
      <c r="V124" s="260" t="s">
        <v>53</v>
      </c>
      <c r="W124" s="257"/>
      <c r="X124" s="257" t="s">
        <v>53</v>
      </c>
      <c r="Y124" s="255"/>
      <c r="Z124" s="255"/>
      <c r="AA124" s="257" t="s">
        <v>53</v>
      </c>
      <c r="AB124" s="260" t="s">
        <v>53</v>
      </c>
      <c r="AC124" s="123"/>
      <c r="AD124" s="256" t="s">
        <v>32</v>
      </c>
      <c r="AE124" s="257"/>
      <c r="AF124" s="255"/>
      <c r="AG124" s="255" t="s">
        <v>53</v>
      </c>
      <c r="AH124" s="257"/>
      <c r="AI124" s="257" t="s">
        <v>53</v>
      </c>
      <c r="AJ124" s="249">
        <v>120</v>
      </c>
      <c r="AK124" s="237">
        <v>198</v>
      </c>
      <c r="AL124" s="237">
        <v>78</v>
      </c>
    </row>
    <row r="125" spans="1:38" s="108" customFormat="1" ht="28.5" customHeight="1">
      <c r="A125" s="6" t="s">
        <v>514</v>
      </c>
      <c r="B125" s="247" t="s">
        <v>2</v>
      </c>
      <c r="C125" s="6" t="s">
        <v>272</v>
      </c>
      <c r="D125" s="268" t="s">
        <v>4</v>
      </c>
      <c r="E125" s="236">
        <v>1</v>
      </c>
      <c r="F125" s="236">
        <v>2</v>
      </c>
      <c r="G125" s="236">
        <v>3</v>
      </c>
      <c r="H125" s="236">
        <v>4</v>
      </c>
      <c r="I125" s="236">
        <v>5</v>
      </c>
      <c r="J125" s="236">
        <v>6</v>
      </c>
      <c r="K125" s="236">
        <v>7</v>
      </c>
      <c r="L125" s="236">
        <v>8</v>
      </c>
      <c r="M125" s="236">
        <v>9</v>
      </c>
      <c r="N125" s="236">
        <v>10</v>
      </c>
      <c r="O125" s="236">
        <v>11</v>
      </c>
      <c r="P125" s="236">
        <v>12</v>
      </c>
      <c r="Q125" s="236">
        <v>13</v>
      </c>
      <c r="R125" s="236">
        <v>14</v>
      </c>
      <c r="S125" s="236">
        <v>15</v>
      </c>
      <c r="T125" s="236">
        <v>16</v>
      </c>
      <c r="U125" s="236">
        <v>17</v>
      </c>
      <c r="V125" s="236">
        <v>18</v>
      </c>
      <c r="W125" s="236">
        <v>19</v>
      </c>
      <c r="X125" s="236">
        <v>20</v>
      </c>
      <c r="Y125" s="236">
        <v>21</v>
      </c>
      <c r="Z125" s="236">
        <v>22</v>
      </c>
      <c r="AA125" s="236">
        <v>23</v>
      </c>
      <c r="AB125" s="236">
        <v>24</v>
      </c>
      <c r="AC125" s="236">
        <v>25</v>
      </c>
      <c r="AD125" s="236">
        <v>26</v>
      </c>
      <c r="AE125" s="236">
        <v>27</v>
      </c>
      <c r="AF125" s="236">
        <v>28</v>
      </c>
      <c r="AG125" s="236">
        <v>29</v>
      </c>
      <c r="AH125" s="236">
        <v>30</v>
      </c>
      <c r="AI125" s="6">
        <v>31</v>
      </c>
      <c r="AJ125" s="6" t="s">
        <v>5</v>
      </c>
      <c r="AK125" s="232" t="s">
        <v>6</v>
      </c>
      <c r="AL125" s="232" t="s">
        <v>7</v>
      </c>
    </row>
    <row r="126" spans="1:38" s="108" customFormat="1" ht="28.5" customHeight="1">
      <c r="A126" s="6"/>
      <c r="B126" s="247" t="s">
        <v>273</v>
      </c>
      <c r="C126" s="6" t="s">
        <v>214</v>
      </c>
      <c r="D126" s="269"/>
      <c r="E126" s="6" t="s">
        <v>9</v>
      </c>
      <c r="F126" s="6" t="s">
        <v>10</v>
      </c>
      <c r="G126" s="6" t="s">
        <v>11</v>
      </c>
      <c r="H126" s="6" t="s">
        <v>12</v>
      </c>
      <c r="I126" s="6" t="s">
        <v>13</v>
      </c>
      <c r="J126" s="6" t="s">
        <v>14</v>
      </c>
      <c r="K126" s="6" t="s">
        <v>15</v>
      </c>
      <c r="L126" s="6" t="s">
        <v>9</v>
      </c>
      <c r="M126" s="6" t="s">
        <v>10</v>
      </c>
      <c r="N126" s="6" t="s">
        <v>11</v>
      </c>
      <c r="O126" s="6" t="s">
        <v>12</v>
      </c>
      <c r="P126" s="6" t="s">
        <v>13</v>
      </c>
      <c r="Q126" s="6" t="s">
        <v>14</v>
      </c>
      <c r="R126" s="6" t="s">
        <v>15</v>
      </c>
      <c r="S126" s="6" t="s">
        <v>9</v>
      </c>
      <c r="T126" s="6" t="s">
        <v>10</v>
      </c>
      <c r="U126" s="6" t="s">
        <v>11</v>
      </c>
      <c r="V126" s="6" t="s">
        <v>12</v>
      </c>
      <c r="W126" s="6" t="s">
        <v>13</v>
      </c>
      <c r="X126" s="6" t="s">
        <v>14</v>
      </c>
      <c r="Y126" s="6" t="s">
        <v>15</v>
      </c>
      <c r="Z126" s="6" t="s">
        <v>9</v>
      </c>
      <c r="AA126" s="6" t="s">
        <v>10</v>
      </c>
      <c r="AB126" s="6" t="s">
        <v>11</v>
      </c>
      <c r="AC126" s="6" t="s">
        <v>12</v>
      </c>
      <c r="AD126" s="6" t="s">
        <v>13</v>
      </c>
      <c r="AE126" s="6" t="s">
        <v>14</v>
      </c>
      <c r="AF126" s="6" t="s">
        <v>15</v>
      </c>
      <c r="AG126" s="6" t="s">
        <v>9</v>
      </c>
      <c r="AH126" s="6" t="s">
        <v>10</v>
      </c>
      <c r="AI126" s="6" t="s">
        <v>11</v>
      </c>
      <c r="AJ126" s="6"/>
      <c r="AK126" s="232"/>
      <c r="AL126" s="232"/>
    </row>
    <row r="127" spans="1:38" s="108" customFormat="1" ht="28.5" customHeight="1">
      <c r="A127" s="39" t="s">
        <v>515</v>
      </c>
      <c r="B127" s="87" t="s">
        <v>516</v>
      </c>
      <c r="C127" s="39"/>
      <c r="D127" s="236" t="s">
        <v>52</v>
      </c>
      <c r="E127" s="213"/>
      <c r="F127" s="116" t="s">
        <v>54</v>
      </c>
      <c r="G127" s="46" t="s">
        <v>32</v>
      </c>
      <c r="H127" s="116"/>
      <c r="I127" s="46" t="s">
        <v>32</v>
      </c>
      <c r="J127" s="116" t="s">
        <v>54</v>
      </c>
      <c r="K127" s="213"/>
      <c r="L127" s="213" t="s">
        <v>54</v>
      </c>
      <c r="M127" s="116"/>
      <c r="N127" s="116" t="s">
        <v>54</v>
      </c>
      <c r="O127" s="116" t="s">
        <v>54</v>
      </c>
      <c r="P127" s="116" t="s">
        <v>54</v>
      </c>
      <c r="Q127" s="116" t="s">
        <v>54</v>
      </c>
      <c r="R127" s="213"/>
      <c r="S127" s="213"/>
      <c r="T127" s="116" t="s">
        <v>54</v>
      </c>
      <c r="U127" s="116" t="s">
        <v>54</v>
      </c>
      <c r="V127" s="116" t="s">
        <v>54</v>
      </c>
      <c r="W127" s="116" t="s">
        <v>54</v>
      </c>
      <c r="X127" s="116" t="s">
        <v>54</v>
      </c>
      <c r="Y127" s="213"/>
      <c r="Z127" s="213"/>
      <c r="AA127" s="46" t="s">
        <v>340</v>
      </c>
      <c r="AB127" s="116" t="s">
        <v>54</v>
      </c>
      <c r="AC127" s="116" t="s">
        <v>54</v>
      </c>
      <c r="AD127" s="116" t="s">
        <v>54</v>
      </c>
      <c r="AE127" s="116" t="s">
        <v>54</v>
      </c>
      <c r="AF127" s="213"/>
      <c r="AG127" s="213" t="s">
        <v>54</v>
      </c>
      <c r="AH127" s="116" t="s">
        <v>54</v>
      </c>
      <c r="AI127" s="116" t="s">
        <v>54</v>
      </c>
      <c r="AJ127" s="249">
        <v>120</v>
      </c>
      <c r="AK127" s="237">
        <v>114</v>
      </c>
      <c r="AL127" s="237">
        <v>-6</v>
      </c>
    </row>
    <row r="128" spans="1:38" s="108" customFormat="1" ht="28.5" customHeight="1">
      <c r="A128" s="142"/>
      <c r="B128" s="270"/>
      <c r="C128" s="142"/>
      <c r="D128" s="142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  <c r="AF128" s="133"/>
      <c r="AG128" s="133"/>
      <c r="AH128" s="133"/>
      <c r="AI128" s="133"/>
      <c r="AJ128" s="142"/>
      <c r="AK128" s="271"/>
      <c r="AL128" s="271"/>
    </row>
    <row r="129" spans="1:38" s="108" customFormat="1" ht="28.5" customHeight="1">
      <c r="A129" s="142"/>
      <c r="B129" s="270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2"/>
      <c r="AF129" s="142"/>
      <c r="AG129" s="142"/>
      <c r="AH129" s="142"/>
      <c r="AI129" s="142"/>
      <c r="AJ129" s="142"/>
      <c r="AK129" s="271"/>
      <c r="AL129" s="271"/>
    </row>
    <row r="130" s="108" customFormat="1" ht="28.5" customHeight="1">
      <c r="B130" s="272"/>
    </row>
    <row r="131" s="108" customFormat="1" ht="28.5" customHeight="1">
      <c r="B131" s="272"/>
    </row>
    <row r="132" s="108" customFormat="1" ht="28.5" customHeight="1">
      <c r="B132" s="272"/>
    </row>
    <row r="133" s="108" customFormat="1" ht="28.5" customHeight="1">
      <c r="B133" s="272"/>
    </row>
    <row r="134" s="108" customFormat="1" ht="28.5" customHeight="1">
      <c r="B134" s="272"/>
    </row>
    <row r="135" s="108" customFormat="1" ht="28.5" customHeight="1">
      <c r="B135" s="272"/>
    </row>
    <row r="136" s="108" customFormat="1" ht="28.5" customHeight="1">
      <c r="B136" s="272"/>
    </row>
    <row r="137" s="108" customFormat="1" ht="28.5" customHeight="1">
      <c r="B137" s="272"/>
    </row>
    <row r="138" s="108" customFormat="1" ht="28.5" customHeight="1">
      <c r="B138" s="272"/>
    </row>
    <row r="139" s="108" customFormat="1" ht="28.5" customHeight="1">
      <c r="B139" s="272"/>
    </row>
    <row r="140" s="108" customFormat="1" ht="28.5" customHeight="1">
      <c r="B140" s="272"/>
    </row>
  </sheetData>
  <sheetProtection selectLockedCells="1" selectUnlockedCells="1"/>
  <mergeCells count="66">
    <mergeCell ref="A1:AL1"/>
    <mergeCell ref="A2:AL2"/>
    <mergeCell ref="A3:AL3"/>
    <mergeCell ref="D4:D5"/>
    <mergeCell ref="AJ4:AJ5"/>
    <mergeCell ref="AK4:AK5"/>
    <mergeCell ref="AL4:AL5"/>
    <mergeCell ref="AA7:AI7"/>
    <mergeCell ref="G15:AI15"/>
    <mergeCell ref="U17:AI17"/>
    <mergeCell ref="T19:AI19"/>
    <mergeCell ref="N22:AI22"/>
    <mergeCell ref="D25:D26"/>
    <mergeCell ref="AJ25:AJ26"/>
    <mergeCell ref="AK25:AK26"/>
    <mergeCell ref="AL25:AL26"/>
    <mergeCell ref="T33:AI33"/>
    <mergeCell ref="E34:S34"/>
    <mergeCell ref="H35:AA35"/>
    <mergeCell ref="U37:AI37"/>
    <mergeCell ref="E38:AI38"/>
    <mergeCell ref="E41:S41"/>
    <mergeCell ref="AJ43:AJ44"/>
    <mergeCell ref="AK43:AK44"/>
    <mergeCell ref="AL43:AL44"/>
    <mergeCell ref="F49:AI49"/>
    <mergeCell ref="G50:AI50"/>
    <mergeCell ref="E51:U51"/>
    <mergeCell ref="G55:AI55"/>
    <mergeCell ref="V60:AI60"/>
    <mergeCell ref="E61:S61"/>
    <mergeCell ref="E62:S62"/>
    <mergeCell ref="AJ65:AJ66"/>
    <mergeCell ref="AK65:AK66"/>
    <mergeCell ref="AL65:AL66"/>
    <mergeCell ref="D69:D70"/>
    <mergeCell ref="AJ69:AJ70"/>
    <mergeCell ref="AK69:AK70"/>
    <mergeCell ref="AL69:AL70"/>
    <mergeCell ref="E73:S73"/>
    <mergeCell ref="D75:D76"/>
    <mergeCell ref="AJ75:AJ76"/>
    <mergeCell ref="AK75:AK76"/>
    <mergeCell ref="AL75:AL76"/>
    <mergeCell ref="M78:AF78"/>
    <mergeCell ref="D90:D91"/>
    <mergeCell ref="AJ90:AJ91"/>
    <mergeCell ref="AK90:AK91"/>
    <mergeCell ref="AL90:AL91"/>
    <mergeCell ref="E92:AI92"/>
    <mergeCell ref="E102:AI102"/>
    <mergeCell ref="F105:AH105"/>
    <mergeCell ref="D108:D109"/>
    <mergeCell ref="AJ108:AJ109"/>
    <mergeCell ref="AK108:AK109"/>
    <mergeCell ref="AL108:AL109"/>
    <mergeCell ref="N112:AI112"/>
    <mergeCell ref="E116:S116"/>
    <mergeCell ref="G120:AI120"/>
    <mergeCell ref="E123:S123"/>
    <mergeCell ref="AJ125:AJ126"/>
    <mergeCell ref="AK125:AK126"/>
    <mergeCell ref="AL125:AL126"/>
    <mergeCell ref="AJ128:AJ129"/>
    <mergeCell ref="AK128:AK129"/>
    <mergeCell ref="AL128:AL129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33"/>
  <sheetViews>
    <sheetView zoomScale="55" zoomScaleNormal="55" workbookViewId="0" topLeftCell="A1">
      <selection activeCell="R6" sqref="R6"/>
    </sheetView>
  </sheetViews>
  <sheetFormatPr defaultColWidth="9.140625" defaultRowHeight="15"/>
  <cols>
    <col min="1" max="1" width="10.28125" style="273" customWidth="1"/>
    <col min="2" max="2" width="38.8515625" style="273" customWidth="1"/>
    <col min="3" max="3" width="7.57421875" style="273" customWidth="1"/>
    <col min="4" max="34" width="4.7109375" style="273" customWidth="1"/>
    <col min="35" max="16384" width="5.28125" style="273" customWidth="1"/>
  </cols>
  <sheetData>
    <row r="1" spans="1:34" ht="16.5" customHeight="1">
      <c r="A1" s="274" t="s">
        <v>517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</row>
    <row r="2" spans="1:34" ht="16.5" customHeight="1">
      <c r="A2" s="275" t="s">
        <v>518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</row>
    <row r="3" spans="1:34" ht="16.5" customHeight="1">
      <c r="A3" s="276" t="s">
        <v>519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</row>
    <row r="4" spans="1:34" ht="16.5" customHeight="1">
      <c r="A4" s="277" t="s">
        <v>1</v>
      </c>
      <c r="B4" s="278" t="s">
        <v>2</v>
      </c>
      <c r="C4" s="279" t="s">
        <v>4</v>
      </c>
      <c r="D4" s="280">
        <v>1</v>
      </c>
      <c r="E4" s="280">
        <v>2</v>
      </c>
      <c r="F4" s="280">
        <v>3</v>
      </c>
      <c r="G4" s="280">
        <v>4</v>
      </c>
      <c r="H4" s="280">
        <v>5</v>
      </c>
      <c r="I4" s="280">
        <v>6</v>
      </c>
      <c r="J4" s="280">
        <v>7</v>
      </c>
      <c r="K4" s="280">
        <v>8</v>
      </c>
      <c r="L4" s="280">
        <v>9</v>
      </c>
      <c r="M4" s="280">
        <v>10</v>
      </c>
      <c r="N4" s="280">
        <v>11</v>
      </c>
      <c r="O4" s="280">
        <v>12</v>
      </c>
      <c r="P4" s="280">
        <v>13</v>
      </c>
      <c r="Q4" s="280">
        <v>14</v>
      </c>
      <c r="R4" s="280">
        <v>15</v>
      </c>
      <c r="S4" s="280">
        <v>16</v>
      </c>
      <c r="T4" s="280">
        <v>17</v>
      </c>
      <c r="U4" s="280">
        <v>18</v>
      </c>
      <c r="V4" s="280">
        <v>19</v>
      </c>
      <c r="W4" s="280">
        <v>20</v>
      </c>
      <c r="X4" s="280">
        <v>21</v>
      </c>
      <c r="Y4" s="280">
        <v>22</v>
      </c>
      <c r="Z4" s="280">
        <v>23</v>
      </c>
      <c r="AA4" s="280">
        <v>24</v>
      </c>
      <c r="AB4" s="280">
        <v>25</v>
      </c>
      <c r="AC4" s="280">
        <v>26</v>
      </c>
      <c r="AD4" s="280">
        <v>27</v>
      </c>
      <c r="AE4" s="280">
        <v>28</v>
      </c>
      <c r="AF4" s="280">
        <v>29</v>
      </c>
      <c r="AG4" s="280">
        <v>30</v>
      </c>
      <c r="AH4" s="280">
        <v>31</v>
      </c>
    </row>
    <row r="5" spans="1:34" ht="16.5" customHeight="1">
      <c r="A5" s="281"/>
      <c r="B5" s="278"/>
      <c r="C5" s="279"/>
      <c r="D5" s="280" t="s">
        <v>9</v>
      </c>
      <c r="E5" s="280" t="s">
        <v>10</v>
      </c>
      <c r="F5" s="280" t="s">
        <v>11</v>
      </c>
      <c r="G5" s="280" t="s">
        <v>12</v>
      </c>
      <c r="H5" s="280" t="s">
        <v>13</v>
      </c>
      <c r="I5" s="280" t="s">
        <v>14</v>
      </c>
      <c r="J5" s="280" t="s">
        <v>15</v>
      </c>
      <c r="K5" s="280" t="s">
        <v>9</v>
      </c>
      <c r="L5" s="280" t="s">
        <v>10</v>
      </c>
      <c r="M5" s="280" t="s">
        <v>11</v>
      </c>
      <c r="N5" s="280" t="s">
        <v>12</v>
      </c>
      <c r="O5" s="280" t="s">
        <v>13</v>
      </c>
      <c r="P5" s="280" t="s">
        <v>14</v>
      </c>
      <c r="Q5" s="280" t="s">
        <v>15</v>
      </c>
      <c r="R5" s="280" t="s">
        <v>9</v>
      </c>
      <c r="S5" s="280" t="s">
        <v>10</v>
      </c>
      <c r="T5" s="280" t="s">
        <v>11</v>
      </c>
      <c r="U5" s="280" t="s">
        <v>12</v>
      </c>
      <c r="V5" s="280" t="s">
        <v>13</v>
      </c>
      <c r="W5" s="280" t="s">
        <v>14</v>
      </c>
      <c r="X5" s="280" t="s">
        <v>15</v>
      </c>
      <c r="Y5" s="280" t="s">
        <v>9</v>
      </c>
      <c r="Z5" s="280" t="s">
        <v>10</v>
      </c>
      <c r="AA5" s="280" t="s">
        <v>11</v>
      </c>
      <c r="AB5" s="280" t="s">
        <v>12</v>
      </c>
      <c r="AC5" s="280" t="s">
        <v>13</v>
      </c>
      <c r="AD5" s="280" t="s">
        <v>14</v>
      </c>
      <c r="AE5" s="280" t="s">
        <v>15</v>
      </c>
      <c r="AF5" s="280" t="s">
        <v>9</v>
      </c>
      <c r="AG5" s="280" t="s">
        <v>10</v>
      </c>
      <c r="AH5" s="280" t="s">
        <v>11</v>
      </c>
    </row>
    <row r="6" spans="1:34" ht="16.5" customHeight="1">
      <c r="A6" s="46" t="s">
        <v>520</v>
      </c>
      <c r="B6" s="282" t="s">
        <v>521</v>
      </c>
      <c r="C6" s="25"/>
      <c r="D6" s="283"/>
      <c r="E6" s="284" t="s">
        <v>112</v>
      </c>
      <c r="F6" s="284"/>
      <c r="G6" s="284" t="s">
        <v>112</v>
      </c>
      <c r="H6" s="284"/>
      <c r="I6" s="284"/>
      <c r="J6" s="283"/>
      <c r="K6" s="283"/>
      <c r="L6" s="284"/>
      <c r="M6" s="284"/>
      <c r="N6" s="284" t="s">
        <v>112</v>
      </c>
      <c r="O6" s="284"/>
      <c r="P6" s="284"/>
      <c r="Q6" s="283" t="s">
        <v>27</v>
      </c>
      <c r="R6" s="283"/>
      <c r="S6" s="284"/>
      <c r="T6" s="284"/>
      <c r="U6" s="284" t="s">
        <v>112</v>
      </c>
      <c r="V6" s="284"/>
      <c r="W6" s="284"/>
      <c r="X6" s="283" t="s">
        <v>27</v>
      </c>
      <c r="Y6" s="283"/>
      <c r="Z6" s="284" t="s">
        <v>112</v>
      </c>
      <c r="AA6" s="284"/>
      <c r="AB6" s="284" t="s">
        <v>112</v>
      </c>
      <c r="AC6" s="284"/>
      <c r="AD6" s="284"/>
      <c r="AE6" s="283"/>
      <c r="AF6" s="283"/>
      <c r="AG6" s="284"/>
      <c r="AH6" s="284"/>
    </row>
    <row r="7" spans="1:34" ht="16.5" customHeight="1">
      <c r="A7" s="46" t="s">
        <v>522</v>
      </c>
      <c r="B7" s="282" t="s">
        <v>523</v>
      </c>
      <c r="C7" s="25"/>
      <c r="D7" s="283"/>
      <c r="E7" s="284" t="s">
        <v>27</v>
      </c>
      <c r="F7" s="284"/>
      <c r="G7" s="284"/>
      <c r="H7" s="284"/>
      <c r="I7" s="284"/>
      <c r="J7" s="283" t="s">
        <v>27</v>
      </c>
      <c r="K7" s="283"/>
      <c r="L7" s="284" t="s">
        <v>27</v>
      </c>
      <c r="M7" s="284"/>
      <c r="N7" s="284"/>
      <c r="O7" s="284"/>
      <c r="P7" s="284" t="s">
        <v>27</v>
      </c>
      <c r="Q7" s="283"/>
      <c r="R7" s="283"/>
      <c r="S7" s="284" t="s">
        <v>27</v>
      </c>
      <c r="T7" s="284"/>
      <c r="U7" s="284"/>
      <c r="V7" s="284"/>
      <c r="W7" s="284" t="s">
        <v>27</v>
      </c>
      <c r="X7" s="283" t="s">
        <v>27</v>
      </c>
      <c r="Y7" s="283"/>
      <c r="Z7" s="285" t="s">
        <v>27</v>
      </c>
      <c r="AA7" s="284"/>
      <c r="AB7" s="284"/>
      <c r="AC7" s="284"/>
      <c r="AD7" s="284" t="s">
        <v>27</v>
      </c>
      <c r="AE7" s="283"/>
      <c r="AF7" s="283"/>
      <c r="AG7" s="285" t="s">
        <v>27</v>
      </c>
      <c r="AH7" s="284"/>
    </row>
    <row r="8" spans="1:34" ht="16.5" customHeight="1">
      <c r="A8" s="46" t="s">
        <v>524</v>
      </c>
      <c r="B8" s="282" t="s">
        <v>523</v>
      </c>
      <c r="C8" s="25"/>
      <c r="D8" s="283" t="s">
        <v>27</v>
      </c>
      <c r="E8" s="284"/>
      <c r="F8" s="284" t="s">
        <v>22</v>
      </c>
      <c r="G8" s="284" t="s">
        <v>27</v>
      </c>
      <c r="H8" s="284" t="s">
        <v>22</v>
      </c>
      <c r="I8" s="284"/>
      <c r="J8" s="283"/>
      <c r="K8" s="283"/>
      <c r="L8" s="284"/>
      <c r="M8" s="284" t="s">
        <v>22</v>
      </c>
      <c r="N8" s="284" t="s">
        <v>27</v>
      </c>
      <c r="O8" s="284" t="s">
        <v>22</v>
      </c>
      <c r="P8" s="284"/>
      <c r="Q8" s="283"/>
      <c r="R8" s="283"/>
      <c r="S8" s="284"/>
      <c r="T8" s="285" t="s">
        <v>22</v>
      </c>
      <c r="U8" s="284" t="s">
        <v>27</v>
      </c>
      <c r="V8" s="285" t="s">
        <v>22</v>
      </c>
      <c r="W8" s="284"/>
      <c r="X8" s="283"/>
      <c r="Y8" s="283"/>
      <c r="Z8" s="284"/>
      <c r="AA8" s="285" t="s">
        <v>22</v>
      </c>
      <c r="AB8" s="284" t="s">
        <v>27</v>
      </c>
      <c r="AC8" s="285" t="s">
        <v>22</v>
      </c>
      <c r="AD8" s="284"/>
      <c r="AE8" s="283"/>
      <c r="AF8" s="283" t="s">
        <v>27</v>
      </c>
      <c r="AG8" s="284"/>
      <c r="AH8" s="285" t="s">
        <v>22</v>
      </c>
    </row>
    <row r="9" spans="1:34" ht="16.5" customHeight="1">
      <c r="A9" s="46" t="s">
        <v>525</v>
      </c>
      <c r="B9" s="282" t="s">
        <v>526</v>
      </c>
      <c r="C9" s="25"/>
      <c r="D9" s="283"/>
      <c r="E9" s="284"/>
      <c r="F9" s="284" t="s">
        <v>53</v>
      </c>
      <c r="G9" s="284"/>
      <c r="H9" s="284" t="s">
        <v>53</v>
      </c>
      <c r="I9" s="284"/>
      <c r="J9" s="283"/>
      <c r="K9" s="283"/>
      <c r="L9" s="284"/>
      <c r="M9" s="284" t="s">
        <v>53</v>
      </c>
      <c r="N9" s="284"/>
      <c r="O9" s="284" t="s">
        <v>53</v>
      </c>
      <c r="P9" s="284"/>
      <c r="Q9" s="283"/>
      <c r="R9" s="283" t="s">
        <v>53</v>
      </c>
      <c r="S9" s="284"/>
      <c r="T9" s="286" t="s">
        <v>32</v>
      </c>
      <c r="U9" s="284"/>
      <c r="V9" s="284" t="s">
        <v>53</v>
      </c>
      <c r="W9" s="284"/>
      <c r="X9" s="283"/>
      <c r="Y9" s="283" t="s">
        <v>53</v>
      </c>
      <c r="Z9" s="284"/>
      <c r="AA9" s="285" t="s">
        <v>53</v>
      </c>
      <c r="AB9" s="284"/>
      <c r="AC9" s="285" t="s">
        <v>53</v>
      </c>
      <c r="AD9" s="284"/>
      <c r="AE9" s="283"/>
      <c r="AF9" s="283"/>
      <c r="AG9" s="284"/>
      <c r="AH9" s="284"/>
    </row>
    <row r="10" spans="1:34" ht="16.5" customHeight="1">
      <c r="A10" s="46" t="s">
        <v>527</v>
      </c>
      <c r="B10" s="282" t="s">
        <v>528</v>
      </c>
      <c r="C10" s="25"/>
      <c r="D10" s="283"/>
      <c r="E10" s="284"/>
      <c r="F10" s="284" t="s">
        <v>28</v>
      </c>
      <c r="G10" s="284" t="s">
        <v>28</v>
      </c>
      <c r="H10" s="284" t="s">
        <v>28</v>
      </c>
      <c r="I10" s="285" t="s">
        <v>28</v>
      </c>
      <c r="J10" s="283"/>
      <c r="K10" s="283"/>
      <c r="L10" s="284"/>
      <c r="M10" s="284" t="s">
        <v>28</v>
      </c>
      <c r="N10" s="286" t="s">
        <v>32</v>
      </c>
      <c r="O10" s="284" t="s">
        <v>28</v>
      </c>
      <c r="P10" s="285" t="s">
        <v>28</v>
      </c>
      <c r="Q10" s="283"/>
      <c r="R10" s="283" t="s">
        <v>27</v>
      </c>
      <c r="S10" s="284"/>
      <c r="T10" s="284" t="s">
        <v>28</v>
      </c>
      <c r="U10" s="284" t="s">
        <v>28</v>
      </c>
      <c r="V10" s="284" t="s">
        <v>28</v>
      </c>
      <c r="W10" s="285" t="s">
        <v>28</v>
      </c>
      <c r="X10" s="283"/>
      <c r="Y10" s="283"/>
      <c r="Z10" s="284"/>
      <c r="AA10" s="284" t="s">
        <v>28</v>
      </c>
      <c r="AB10" s="284" t="s">
        <v>28</v>
      </c>
      <c r="AC10" s="284" t="s">
        <v>28</v>
      </c>
      <c r="AD10" s="285" t="s">
        <v>28</v>
      </c>
      <c r="AE10" s="283"/>
      <c r="AF10" s="283" t="s">
        <v>27</v>
      </c>
      <c r="AG10" s="284"/>
      <c r="AH10" s="285" t="s">
        <v>28</v>
      </c>
    </row>
    <row r="11" spans="1:34" ht="16.5" customHeight="1">
      <c r="A11" s="46" t="s">
        <v>529</v>
      </c>
      <c r="B11" s="282" t="s">
        <v>530</v>
      </c>
      <c r="C11" s="25"/>
      <c r="D11" s="283" t="s">
        <v>53</v>
      </c>
      <c r="E11" s="284"/>
      <c r="F11" s="284"/>
      <c r="G11" s="284" t="s">
        <v>53</v>
      </c>
      <c r="H11" s="284"/>
      <c r="I11" s="285" t="s">
        <v>53</v>
      </c>
      <c r="J11" s="283"/>
      <c r="K11" s="283"/>
      <c r="L11" s="284"/>
      <c r="M11" s="284"/>
      <c r="N11" s="284" t="s">
        <v>53</v>
      </c>
      <c r="O11" s="284"/>
      <c r="P11" s="284"/>
      <c r="Q11" s="283"/>
      <c r="R11" s="283" t="s">
        <v>53</v>
      </c>
      <c r="S11" s="284"/>
      <c r="T11" s="284"/>
      <c r="U11" s="284" t="s">
        <v>53</v>
      </c>
      <c r="V11" s="284"/>
      <c r="W11" s="285" t="s">
        <v>53</v>
      </c>
      <c r="X11" s="283"/>
      <c r="Y11" s="283" t="s">
        <v>53</v>
      </c>
      <c r="Z11" s="284"/>
      <c r="AA11" s="284"/>
      <c r="AB11" s="284" t="s">
        <v>53</v>
      </c>
      <c r="AC11" s="284"/>
      <c r="AD11" s="284"/>
      <c r="AE11" s="283"/>
      <c r="AF11" s="283" t="s">
        <v>53</v>
      </c>
      <c r="AG11" s="284"/>
      <c r="AH11" s="284"/>
    </row>
    <row r="12" spans="1:34" ht="16.5" customHeight="1">
      <c r="A12" s="46" t="s">
        <v>531</v>
      </c>
      <c r="B12" s="282" t="s">
        <v>532</v>
      </c>
      <c r="C12" s="287"/>
      <c r="D12" s="288" t="s">
        <v>277</v>
      </c>
      <c r="E12" s="284"/>
      <c r="F12" s="284"/>
      <c r="G12" s="284"/>
      <c r="H12" s="284" t="s">
        <v>53</v>
      </c>
      <c r="I12" s="284"/>
      <c r="J12" s="283"/>
      <c r="K12" s="288" t="s">
        <v>277</v>
      </c>
      <c r="L12" s="284"/>
      <c r="M12" s="284"/>
      <c r="N12" s="284"/>
      <c r="O12" s="285" t="s">
        <v>533</v>
      </c>
      <c r="P12" s="289"/>
      <c r="Q12" s="283"/>
      <c r="R12" s="283" t="s">
        <v>277</v>
      </c>
      <c r="S12" s="284"/>
      <c r="T12" s="284"/>
      <c r="U12" s="284"/>
      <c r="V12" s="284" t="s">
        <v>53</v>
      </c>
      <c r="W12" s="284"/>
      <c r="X12" s="283"/>
      <c r="Y12" s="283" t="s">
        <v>277</v>
      </c>
      <c r="Z12" s="284"/>
      <c r="AA12" s="284"/>
      <c r="AB12" s="284" t="s">
        <v>53</v>
      </c>
      <c r="AC12" s="284"/>
      <c r="AD12" s="284"/>
      <c r="AE12" s="283"/>
      <c r="AF12" s="283" t="s">
        <v>277</v>
      </c>
      <c r="AG12" s="284"/>
      <c r="AH12" s="284"/>
    </row>
    <row r="13" spans="1:34" ht="16.5" customHeight="1">
      <c r="A13" s="24" t="s">
        <v>534</v>
      </c>
      <c r="B13" s="282" t="s">
        <v>535</v>
      </c>
      <c r="C13" s="25"/>
      <c r="D13" s="290" t="s">
        <v>19</v>
      </c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</row>
    <row r="14" spans="1:34" ht="16.5" customHeight="1">
      <c r="A14" s="46" t="s">
        <v>536</v>
      </c>
      <c r="B14" s="282" t="s">
        <v>537</v>
      </c>
      <c r="C14" s="25"/>
      <c r="D14" s="283"/>
      <c r="E14" s="284"/>
      <c r="F14" s="284" t="s">
        <v>53</v>
      </c>
      <c r="G14" s="284"/>
      <c r="H14" s="284" t="s">
        <v>53</v>
      </c>
      <c r="I14" s="284"/>
      <c r="J14" s="283"/>
      <c r="K14" s="283"/>
      <c r="L14" s="284"/>
      <c r="M14" s="284" t="s">
        <v>53</v>
      </c>
      <c r="N14" s="284"/>
      <c r="O14" s="284" t="s">
        <v>53</v>
      </c>
      <c r="P14" s="284"/>
      <c r="Q14" s="283"/>
      <c r="R14" s="283"/>
      <c r="S14" s="284"/>
      <c r="T14" s="284" t="s">
        <v>53</v>
      </c>
      <c r="U14" s="284"/>
      <c r="V14" s="284" t="s">
        <v>53</v>
      </c>
      <c r="W14" s="284"/>
      <c r="X14" s="283" t="s">
        <v>53</v>
      </c>
      <c r="Y14" s="283"/>
      <c r="Z14" s="284"/>
      <c r="AA14" s="284" t="s">
        <v>53</v>
      </c>
      <c r="AB14" s="284"/>
      <c r="AC14" s="285" t="s">
        <v>53</v>
      </c>
      <c r="AD14" s="284"/>
      <c r="AE14" s="288" t="s">
        <v>53</v>
      </c>
      <c r="AF14" s="283"/>
      <c r="AG14" s="284"/>
      <c r="AH14" s="284"/>
    </row>
    <row r="15" spans="1:34" ht="16.5" customHeight="1">
      <c r="A15" s="46" t="s">
        <v>538</v>
      </c>
      <c r="B15" s="282" t="s">
        <v>539</v>
      </c>
      <c r="C15" s="25"/>
      <c r="D15" s="290" t="s">
        <v>540</v>
      </c>
      <c r="E15" s="290"/>
      <c r="F15" s="290"/>
      <c r="G15" s="290"/>
      <c r="H15" s="290"/>
      <c r="I15" s="290"/>
      <c r="J15" s="290"/>
      <c r="K15" s="290"/>
      <c r="L15" s="290"/>
      <c r="M15" s="290"/>
      <c r="N15" s="284" t="s">
        <v>27</v>
      </c>
      <c r="O15" s="284" t="s">
        <v>22</v>
      </c>
      <c r="P15" s="284" t="s">
        <v>27</v>
      </c>
      <c r="Q15" s="283"/>
      <c r="R15" s="283"/>
      <c r="S15" s="284"/>
      <c r="T15" s="284"/>
      <c r="U15" s="284" t="s">
        <v>27</v>
      </c>
      <c r="V15" s="284" t="s">
        <v>22</v>
      </c>
      <c r="W15" s="284" t="s">
        <v>27</v>
      </c>
      <c r="X15" s="283"/>
      <c r="Y15" s="283" t="s">
        <v>27</v>
      </c>
      <c r="Z15" s="284"/>
      <c r="AA15" s="284"/>
      <c r="AB15" s="284" t="s">
        <v>27</v>
      </c>
      <c r="AC15" s="284" t="s">
        <v>22</v>
      </c>
      <c r="AD15" s="284" t="s">
        <v>27</v>
      </c>
      <c r="AE15" s="283"/>
      <c r="AF15" s="283"/>
      <c r="AG15" s="284"/>
      <c r="AH15" s="284"/>
    </row>
    <row r="16" spans="1:34" ht="16.5" customHeight="1">
      <c r="A16" s="46" t="s">
        <v>541</v>
      </c>
      <c r="B16" s="282" t="s">
        <v>542</v>
      </c>
      <c r="C16" s="25"/>
      <c r="D16" s="283"/>
      <c r="E16" s="284" t="s">
        <v>22</v>
      </c>
      <c r="F16" s="284" t="s">
        <v>22</v>
      </c>
      <c r="G16" s="284" t="s">
        <v>22</v>
      </c>
      <c r="H16" s="284"/>
      <c r="I16" s="284"/>
      <c r="J16" s="283"/>
      <c r="K16" s="283" t="s">
        <v>27</v>
      </c>
      <c r="L16" s="284"/>
      <c r="M16" s="284" t="s">
        <v>22</v>
      </c>
      <c r="N16" s="284" t="s">
        <v>22</v>
      </c>
      <c r="O16" s="284" t="s">
        <v>22</v>
      </c>
      <c r="P16" s="284"/>
      <c r="Q16" s="283"/>
      <c r="R16" s="283"/>
      <c r="S16" s="284"/>
      <c r="T16" s="284" t="s">
        <v>22</v>
      </c>
      <c r="U16" s="284" t="s">
        <v>22</v>
      </c>
      <c r="V16" s="284" t="s">
        <v>22</v>
      </c>
      <c r="W16" s="284"/>
      <c r="X16" s="283"/>
      <c r="Y16" s="283" t="s">
        <v>27</v>
      </c>
      <c r="Z16" s="284"/>
      <c r="AA16" s="284" t="s">
        <v>22</v>
      </c>
      <c r="AB16" s="284" t="s">
        <v>22</v>
      </c>
      <c r="AC16" s="284" t="s">
        <v>22</v>
      </c>
      <c r="AD16" s="284"/>
      <c r="AE16" s="283"/>
      <c r="AF16" s="283"/>
      <c r="AG16" s="284"/>
      <c r="AH16" s="286"/>
    </row>
    <row r="17" spans="1:34" ht="16.5" customHeight="1">
      <c r="A17" s="46" t="s">
        <v>543</v>
      </c>
      <c r="B17" s="282" t="s">
        <v>544</v>
      </c>
      <c r="C17" s="25"/>
      <c r="D17" s="283" t="s">
        <v>22</v>
      </c>
      <c r="E17" s="284"/>
      <c r="F17" s="284" t="s">
        <v>22</v>
      </c>
      <c r="G17" s="284" t="s">
        <v>22</v>
      </c>
      <c r="H17" s="284" t="s">
        <v>22</v>
      </c>
      <c r="I17" s="284"/>
      <c r="J17" s="283"/>
      <c r="K17" s="283"/>
      <c r="L17" s="284"/>
      <c r="M17" s="284" t="s">
        <v>22</v>
      </c>
      <c r="N17" s="284" t="s">
        <v>22</v>
      </c>
      <c r="O17" s="286" t="s">
        <v>32</v>
      </c>
      <c r="P17" s="284"/>
      <c r="Q17" s="283"/>
      <c r="R17" s="283"/>
      <c r="S17" s="284"/>
      <c r="T17" s="284" t="s">
        <v>22</v>
      </c>
      <c r="U17" s="284" t="s">
        <v>22</v>
      </c>
      <c r="V17" s="284" t="s">
        <v>22</v>
      </c>
      <c r="W17" s="284"/>
      <c r="X17" s="283"/>
      <c r="Y17" s="283"/>
      <c r="Z17" s="284"/>
      <c r="AA17" s="284" t="s">
        <v>22</v>
      </c>
      <c r="AB17" s="284" t="s">
        <v>22</v>
      </c>
      <c r="AC17" s="284" t="s">
        <v>22</v>
      </c>
      <c r="AD17" s="284"/>
      <c r="AE17" s="283"/>
      <c r="AF17" s="283"/>
      <c r="AG17" s="284"/>
      <c r="AH17" s="284" t="s">
        <v>22</v>
      </c>
    </row>
    <row r="18" spans="1:34" ht="16.5" customHeight="1">
      <c r="A18" s="46" t="s">
        <v>545</v>
      </c>
      <c r="B18" s="282" t="s">
        <v>546</v>
      </c>
      <c r="C18" s="25"/>
      <c r="D18" s="290" t="s">
        <v>547</v>
      </c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</row>
    <row r="19" spans="1:34" ht="16.5" customHeight="1">
      <c r="A19" s="46" t="s">
        <v>548</v>
      </c>
      <c r="B19" s="282" t="s">
        <v>549</v>
      </c>
      <c r="C19" s="25"/>
      <c r="D19" s="283" t="s">
        <v>53</v>
      </c>
      <c r="E19" s="284"/>
      <c r="F19" s="284" t="s">
        <v>53</v>
      </c>
      <c r="G19" s="284"/>
      <c r="H19" s="284"/>
      <c r="I19" s="284" t="s">
        <v>28</v>
      </c>
      <c r="J19" s="283"/>
      <c r="K19" s="283"/>
      <c r="L19" s="285" t="s">
        <v>53</v>
      </c>
      <c r="M19" s="284"/>
      <c r="N19" s="284" t="s">
        <v>53</v>
      </c>
      <c r="O19" s="284"/>
      <c r="P19" s="284" t="s">
        <v>28</v>
      </c>
      <c r="Q19" s="283"/>
      <c r="R19" s="283" t="s">
        <v>53</v>
      </c>
      <c r="S19" s="284"/>
      <c r="T19" s="284"/>
      <c r="U19" s="284" t="s">
        <v>53</v>
      </c>
      <c r="V19" s="284"/>
      <c r="W19" s="284"/>
      <c r="X19" s="283"/>
      <c r="Y19" s="283"/>
      <c r="Z19" s="285" t="s">
        <v>53</v>
      </c>
      <c r="AA19" s="284"/>
      <c r="AB19" s="284" t="s">
        <v>53</v>
      </c>
      <c r="AC19" s="284"/>
      <c r="AD19" s="285" t="s">
        <v>28</v>
      </c>
      <c r="AE19" s="283"/>
      <c r="AF19" s="283" t="s">
        <v>53</v>
      </c>
      <c r="AG19" s="284"/>
      <c r="AH19" s="284"/>
    </row>
    <row r="20" spans="1:34" ht="16.5" customHeight="1">
      <c r="A20" s="46" t="s">
        <v>550</v>
      </c>
      <c r="B20" s="282" t="s">
        <v>551</v>
      </c>
      <c r="C20" s="25"/>
      <c r="D20" s="290" t="s">
        <v>552</v>
      </c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</row>
    <row r="21" spans="1:34" ht="16.5" customHeight="1">
      <c r="A21" s="46" t="s">
        <v>553</v>
      </c>
      <c r="B21" s="282" t="s">
        <v>554</v>
      </c>
      <c r="C21" s="25"/>
      <c r="D21" s="291"/>
      <c r="E21" s="292"/>
      <c r="F21" s="292" t="s">
        <v>53</v>
      </c>
      <c r="G21" s="292"/>
      <c r="H21" s="292" t="s">
        <v>53</v>
      </c>
      <c r="I21" s="292"/>
      <c r="J21" s="291"/>
      <c r="K21" s="291"/>
      <c r="L21" s="292"/>
      <c r="M21" s="292"/>
      <c r="N21" s="292"/>
      <c r="O21" s="292"/>
      <c r="P21" s="292"/>
      <c r="Q21" s="291"/>
      <c r="R21" s="291"/>
      <c r="S21" s="293" t="s">
        <v>28</v>
      </c>
      <c r="T21" s="292" t="s">
        <v>53</v>
      </c>
      <c r="U21" s="292" t="s">
        <v>53</v>
      </c>
      <c r="V21" s="292"/>
      <c r="W21" s="292" t="s">
        <v>53</v>
      </c>
      <c r="X21" s="291"/>
      <c r="Y21" s="291"/>
      <c r="Z21" s="292" t="s">
        <v>53</v>
      </c>
      <c r="AA21" s="292" t="s">
        <v>53</v>
      </c>
      <c r="AB21" s="292"/>
      <c r="AC21" s="292"/>
      <c r="AD21" s="292" t="s">
        <v>53</v>
      </c>
      <c r="AE21" s="291"/>
      <c r="AF21" s="291"/>
      <c r="AG21" s="292" t="s">
        <v>53</v>
      </c>
      <c r="AH21" s="292" t="s">
        <v>53</v>
      </c>
    </row>
    <row r="22" spans="1:34" ht="16.5" customHeight="1">
      <c r="A22" s="277" t="s">
        <v>1</v>
      </c>
      <c r="B22" s="278" t="s">
        <v>2</v>
      </c>
      <c r="C22" s="279" t="s">
        <v>4</v>
      </c>
      <c r="D22" s="280">
        <v>1</v>
      </c>
      <c r="E22" s="280">
        <v>2</v>
      </c>
      <c r="F22" s="280">
        <v>3</v>
      </c>
      <c r="G22" s="280">
        <v>4</v>
      </c>
      <c r="H22" s="280">
        <v>5</v>
      </c>
      <c r="I22" s="280">
        <v>6</v>
      </c>
      <c r="J22" s="280">
        <v>7</v>
      </c>
      <c r="K22" s="280">
        <v>8</v>
      </c>
      <c r="L22" s="280">
        <v>9</v>
      </c>
      <c r="M22" s="280">
        <v>10</v>
      </c>
      <c r="N22" s="280">
        <v>11</v>
      </c>
      <c r="O22" s="280">
        <v>12</v>
      </c>
      <c r="P22" s="280">
        <v>13</v>
      </c>
      <c r="Q22" s="280">
        <v>14</v>
      </c>
      <c r="R22" s="280">
        <v>15</v>
      </c>
      <c r="S22" s="280">
        <v>16</v>
      </c>
      <c r="T22" s="280">
        <v>17</v>
      </c>
      <c r="U22" s="280">
        <v>18</v>
      </c>
      <c r="V22" s="280">
        <v>19</v>
      </c>
      <c r="W22" s="280">
        <v>20</v>
      </c>
      <c r="X22" s="280">
        <v>21</v>
      </c>
      <c r="Y22" s="280">
        <v>22</v>
      </c>
      <c r="Z22" s="280">
        <v>23</v>
      </c>
      <c r="AA22" s="280">
        <v>24</v>
      </c>
      <c r="AB22" s="280">
        <v>25</v>
      </c>
      <c r="AC22" s="280">
        <v>26</v>
      </c>
      <c r="AD22" s="280">
        <v>27</v>
      </c>
      <c r="AE22" s="280">
        <v>28</v>
      </c>
      <c r="AF22" s="280">
        <v>29</v>
      </c>
      <c r="AG22" s="280">
        <v>30</v>
      </c>
      <c r="AH22" s="280">
        <v>31</v>
      </c>
    </row>
    <row r="23" spans="1:34" ht="16.5" customHeight="1">
      <c r="A23" s="281"/>
      <c r="B23" s="278"/>
      <c r="C23" s="279"/>
      <c r="D23" s="280" t="s">
        <v>9</v>
      </c>
      <c r="E23" s="280" t="s">
        <v>10</v>
      </c>
      <c r="F23" s="280" t="s">
        <v>11</v>
      </c>
      <c r="G23" s="280" t="s">
        <v>12</v>
      </c>
      <c r="H23" s="280" t="s">
        <v>13</v>
      </c>
      <c r="I23" s="280" t="s">
        <v>14</v>
      </c>
      <c r="J23" s="280" t="s">
        <v>15</v>
      </c>
      <c r="K23" s="280" t="s">
        <v>9</v>
      </c>
      <c r="L23" s="280" t="s">
        <v>10</v>
      </c>
      <c r="M23" s="280" t="s">
        <v>11</v>
      </c>
      <c r="N23" s="280" t="s">
        <v>12</v>
      </c>
      <c r="O23" s="280" t="s">
        <v>13</v>
      </c>
      <c r="P23" s="280" t="s">
        <v>14</v>
      </c>
      <c r="Q23" s="280" t="s">
        <v>15</v>
      </c>
      <c r="R23" s="280" t="s">
        <v>9</v>
      </c>
      <c r="S23" s="280" t="s">
        <v>10</v>
      </c>
      <c r="T23" s="280" t="s">
        <v>11</v>
      </c>
      <c r="U23" s="280" t="s">
        <v>12</v>
      </c>
      <c r="V23" s="280" t="s">
        <v>13</v>
      </c>
      <c r="W23" s="280" t="s">
        <v>14</v>
      </c>
      <c r="X23" s="280" t="s">
        <v>15</v>
      </c>
      <c r="Y23" s="280" t="s">
        <v>9</v>
      </c>
      <c r="Z23" s="280" t="s">
        <v>10</v>
      </c>
      <c r="AA23" s="280" t="s">
        <v>11</v>
      </c>
      <c r="AB23" s="280" t="s">
        <v>12</v>
      </c>
      <c r="AC23" s="280" t="s">
        <v>13</v>
      </c>
      <c r="AD23" s="280" t="s">
        <v>14</v>
      </c>
      <c r="AE23" s="280" t="s">
        <v>15</v>
      </c>
      <c r="AF23" s="280" t="s">
        <v>9</v>
      </c>
      <c r="AG23" s="280" t="s">
        <v>10</v>
      </c>
      <c r="AH23" s="280" t="s">
        <v>11</v>
      </c>
    </row>
    <row r="24" spans="1:34" ht="16.5" customHeight="1">
      <c r="A24" s="46" t="s">
        <v>555</v>
      </c>
      <c r="B24" s="282" t="s">
        <v>556</v>
      </c>
      <c r="C24" s="25"/>
      <c r="D24" s="283"/>
      <c r="E24" s="284" t="s">
        <v>557</v>
      </c>
      <c r="F24" s="284"/>
      <c r="G24" s="284"/>
      <c r="H24" s="284"/>
      <c r="I24" s="284" t="s">
        <v>277</v>
      </c>
      <c r="J24" s="283"/>
      <c r="K24" s="283" t="s">
        <v>53</v>
      </c>
      <c r="L24" s="284"/>
      <c r="M24" s="284"/>
      <c r="N24" s="284" t="s">
        <v>22</v>
      </c>
      <c r="O24" s="284"/>
      <c r="P24" s="284"/>
      <c r="Q24" s="283"/>
      <c r="R24" s="283"/>
      <c r="S24" s="284"/>
      <c r="T24" s="284"/>
      <c r="U24" s="284" t="s">
        <v>557</v>
      </c>
      <c r="V24" s="284"/>
      <c r="W24" s="284" t="s">
        <v>277</v>
      </c>
      <c r="X24" s="283"/>
      <c r="Y24" s="288" t="s">
        <v>53</v>
      </c>
      <c r="Z24" s="284"/>
      <c r="AA24" s="284"/>
      <c r="AB24" s="284" t="s">
        <v>22</v>
      </c>
      <c r="AC24" s="284"/>
      <c r="AD24" s="284"/>
      <c r="AE24" s="283"/>
      <c r="AF24" s="283"/>
      <c r="AG24" s="284"/>
      <c r="AH24" s="284"/>
    </row>
    <row r="25" spans="1:34" ht="16.5" customHeight="1">
      <c r="A25" s="46" t="s">
        <v>558</v>
      </c>
      <c r="B25" s="282" t="s">
        <v>559</v>
      </c>
      <c r="C25" s="25"/>
      <c r="D25" s="283"/>
      <c r="E25" s="284"/>
      <c r="F25" s="284" t="s">
        <v>557</v>
      </c>
      <c r="G25" s="284"/>
      <c r="H25" s="284"/>
      <c r="I25" s="284"/>
      <c r="J25" s="283" t="s">
        <v>53</v>
      </c>
      <c r="K25" s="283" t="s">
        <v>22</v>
      </c>
      <c r="L25" s="284"/>
      <c r="M25" s="284" t="s">
        <v>22</v>
      </c>
      <c r="N25" s="284"/>
      <c r="O25" s="284"/>
      <c r="P25" s="284"/>
      <c r="Q25" s="283"/>
      <c r="R25" s="283"/>
      <c r="S25" s="284"/>
      <c r="T25" s="284" t="s">
        <v>557</v>
      </c>
      <c r="U25" s="284"/>
      <c r="V25" s="284"/>
      <c r="W25" s="285" t="s">
        <v>22</v>
      </c>
      <c r="X25" s="288" t="s">
        <v>560</v>
      </c>
      <c r="Y25" s="283" t="s">
        <v>22</v>
      </c>
      <c r="Z25" s="284"/>
      <c r="AA25" s="284" t="s">
        <v>22</v>
      </c>
      <c r="AB25" s="284"/>
      <c r="AC25" s="284"/>
      <c r="AD25" s="285" t="s">
        <v>53</v>
      </c>
      <c r="AE25" s="283"/>
      <c r="AF25" s="283"/>
      <c r="AG25" s="284"/>
      <c r="AH25" s="284" t="s">
        <v>557</v>
      </c>
    </row>
    <row r="26" spans="1:34" ht="16.5" customHeight="1">
      <c r="A26" s="46" t="s">
        <v>561</v>
      </c>
      <c r="B26" s="282" t="s">
        <v>562</v>
      </c>
      <c r="C26" s="25"/>
      <c r="D26" s="283"/>
      <c r="E26" s="284" t="s">
        <v>53</v>
      </c>
      <c r="F26" s="284" t="s">
        <v>22</v>
      </c>
      <c r="G26" s="284"/>
      <c r="H26" s="284"/>
      <c r="I26" s="284"/>
      <c r="J26" s="283"/>
      <c r="K26" s="283"/>
      <c r="L26" s="284" t="s">
        <v>112</v>
      </c>
      <c r="M26" s="284" t="s">
        <v>22</v>
      </c>
      <c r="N26" s="284"/>
      <c r="O26" s="284"/>
      <c r="P26" s="284" t="s">
        <v>53</v>
      </c>
      <c r="Q26" s="283"/>
      <c r="R26" s="294" t="s">
        <v>32</v>
      </c>
      <c r="S26" s="284" t="s">
        <v>53</v>
      </c>
      <c r="T26" s="284"/>
      <c r="U26" s="284"/>
      <c r="V26" s="284"/>
      <c r="W26" s="284"/>
      <c r="X26" s="283"/>
      <c r="Y26" s="283"/>
      <c r="Z26" s="284" t="s">
        <v>277</v>
      </c>
      <c r="AA26" s="284" t="s">
        <v>22</v>
      </c>
      <c r="AB26" s="284"/>
      <c r="AC26" s="284" t="s">
        <v>53</v>
      </c>
      <c r="AD26" s="284"/>
      <c r="AE26" s="283"/>
      <c r="AF26" s="283"/>
      <c r="AG26" s="284" t="s">
        <v>277</v>
      </c>
      <c r="AH26" s="284" t="s">
        <v>22</v>
      </c>
    </row>
    <row r="27" spans="1:34" ht="16.5" customHeight="1">
      <c r="A27" s="46" t="s">
        <v>563</v>
      </c>
      <c r="B27" s="282" t="s">
        <v>564</v>
      </c>
      <c r="C27" s="25"/>
      <c r="D27" s="283"/>
      <c r="E27" s="284"/>
      <c r="F27" s="284" t="s">
        <v>22</v>
      </c>
      <c r="G27" s="284"/>
      <c r="H27" s="284" t="s">
        <v>27</v>
      </c>
      <c r="I27" s="284"/>
      <c r="J27" s="283"/>
      <c r="K27" s="283"/>
      <c r="L27" s="284"/>
      <c r="M27" s="284" t="s">
        <v>22</v>
      </c>
      <c r="N27" s="284"/>
      <c r="O27" s="284" t="s">
        <v>27</v>
      </c>
      <c r="P27" s="284"/>
      <c r="Q27" s="283"/>
      <c r="R27" s="283"/>
      <c r="S27" s="284"/>
      <c r="T27" s="284" t="s">
        <v>22</v>
      </c>
      <c r="U27" s="284"/>
      <c r="V27" s="284" t="s">
        <v>27</v>
      </c>
      <c r="W27" s="284"/>
      <c r="X27" s="283"/>
      <c r="Y27" s="283"/>
      <c r="Z27" s="284"/>
      <c r="AA27" s="284" t="s">
        <v>22</v>
      </c>
      <c r="AB27" s="284"/>
      <c r="AC27" s="284" t="s">
        <v>27</v>
      </c>
      <c r="AD27" s="284" t="s">
        <v>27</v>
      </c>
      <c r="AE27" s="283" t="s">
        <v>27</v>
      </c>
      <c r="AF27" s="283" t="s">
        <v>27</v>
      </c>
      <c r="AG27" s="284"/>
      <c r="AH27" s="284" t="s">
        <v>22</v>
      </c>
    </row>
    <row r="28" spans="1:34" ht="16.5" customHeight="1">
      <c r="A28" s="46" t="s">
        <v>565</v>
      </c>
      <c r="B28" s="282" t="s">
        <v>566</v>
      </c>
      <c r="C28" s="25"/>
      <c r="D28" s="283"/>
      <c r="E28" s="284"/>
      <c r="F28" s="284"/>
      <c r="G28" s="284" t="s">
        <v>27</v>
      </c>
      <c r="H28" s="284"/>
      <c r="I28" s="284"/>
      <c r="J28" s="283"/>
      <c r="K28" s="283"/>
      <c r="L28" s="284"/>
      <c r="M28" s="284"/>
      <c r="N28" s="284" t="s">
        <v>249</v>
      </c>
      <c r="O28" s="284"/>
      <c r="P28" s="284"/>
      <c r="Q28" s="283"/>
      <c r="R28" s="283"/>
      <c r="S28" s="284"/>
      <c r="T28" s="284"/>
      <c r="U28" s="286" t="s">
        <v>32</v>
      </c>
      <c r="V28" s="284" t="s">
        <v>28</v>
      </c>
      <c r="W28" s="284" t="s">
        <v>27</v>
      </c>
      <c r="X28" s="283" t="s">
        <v>27</v>
      </c>
      <c r="Y28" s="283"/>
      <c r="Z28" s="284"/>
      <c r="AA28" s="284"/>
      <c r="AB28" s="284" t="s">
        <v>249</v>
      </c>
      <c r="AC28" s="284"/>
      <c r="AD28" s="284" t="s">
        <v>53</v>
      </c>
      <c r="AE28" s="283"/>
      <c r="AF28" s="283"/>
      <c r="AG28" s="284"/>
      <c r="AH28" s="284"/>
    </row>
    <row r="29" spans="1:34" ht="16.5" customHeight="1">
      <c r="A29" s="46" t="s">
        <v>567</v>
      </c>
      <c r="B29" s="282" t="s">
        <v>568</v>
      </c>
      <c r="C29" s="25"/>
      <c r="D29" s="283" t="s">
        <v>22</v>
      </c>
      <c r="E29" s="284"/>
      <c r="F29" s="284" t="s">
        <v>27</v>
      </c>
      <c r="G29" s="284" t="s">
        <v>28</v>
      </c>
      <c r="H29" s="284"/>
      <c r="I29" s="284" t="s">
        <v>28</v>
      </c>
      <c r="J29" s="283" t="s">
        <v>557</v>
      </c>
      <c r="K29" s="283"/>
      <c r="L29" s="284"/>
      <c r="M29" s="286" t="s">
        <v>32</v>
      </c>
      <c r="N29" s="284"/>
      <c r="O29" s="284"/>
      <c r="P29" s="284"/>
      <c r="Q29" s="283"/>
      <c r="R29" s="283"/>
      <c r="S29" s="284"/>
      <c r="T29" s="284" t="s">
        <v>22</v>
      </c>
      <c r="U29" s="284"/>
      <c r="V29" s="284"/>
      <c r="W29" s="284"/>
      <c r="X29" s="283"/>
      <c r="Y29" s="283"/>
      <c r="Z29" s="284"/>
      <c r="AA29" s="284" t="s">
        <v>27</v>
      </c>
      <c r="AB29" s="284" t="s">
        <v>28</v>
      </c>
      <c r="AC29" s="284"/>
      <c r="AD29" s="284" t="s">
        <v>28</v>
      </c>
      <c r="AE29" s="283"/>
      <c r="AF29" s="283"/>
      <c r="AG29" s="284"/>
      <c r="AH29" s="284" t="s">
        <v>27</v>
      </c>
    </row>
    <row r="30" spans="1:34" ht="16.5" customHeight="1">
      <c r="A30" s="46" t="s">
        <v>569</v>
      </c>
      <c r="B30" s="282" t="s">
        <v>570</v>
      </c>
      <c r="C30" s="25"/>
      <c r="D30" s="283"/>
      <c r="E30" s="284" t="s">
        <v>53</v>
      </c>
      <c r="F30" s="284"/>
      <c r="G30" s="284" t="s">
        <v>22</v>
      </c>
      <c r="H30" s="284"/>
      <c r="I30" s="284"/>
      <c r="J30" s="283"/>
      <c r="K30" s="283"/>
      <c r="L30" s="284" t="s">
        <v>53</v>
      </c>
      <c r="M30" s="284" t="s">
        <v>22</v>
      </c>
      <c r="N30" s="284"/>
      <c r="O30" s="284"/>
      <c r="P30" s="284" t="s">
        <v>53</v>
      </c>
      <c r="Q30" s="283"/>
      <c r="R30" s="283"/>
      <c r="S30" s="286" t="s">
        <v>32</v>
      </c>
      <c r="T30" s="284"/>
      <c r="U30" s="284" t="s">
        <v>22</v>
      </c>
      <c r="V30" s="284"/>
      <c r="W30" s="284" t="s">
        <v>53</v>
      </c>
      <c r="X30" s="283"/>
      <c r="Y30" s="283"/>
      <c r="Z30" s="284" t="s">
        <v>53</v>
      </c>
      <c r="AA30" s="285" t="s">
        <v>53</v>
      </c>
      <c r="AB30" s="284" t="s">
        <v>22</v>
      </c>
      <c r="AC30" s="284"/>
      <c r="AD30" s="284"/>
      <c r="AE30" s="283"/>
      <c r="AF30" s="283"/>
      <c r="AG30" s="284" t="s">
        <v>53</v>
      </c>
      <c r="AH30" s="284"/>
    </row>
    <row r="31" spans="1:34" ht="16.5" customHeight="1">
      <c r="A31" s="46" t="s">
        <v>571</v>
      </c>
      <c r="B31" s="282" t="s">
        <v>572</v>
      </c>
      <c r="C31" s="25"/>
      <c r="D31" s="283" t="s">
        <v>53</v>
      </c>
      <c r="E31" s="284"/>
      <c r="F31" s="284"/>
      <c r="G31" s="284" t="s">
        <v>53</v>
      </c>
      <c r="H31" s="284" t="s">
        <v>28</v>
      </c>
      <c r="I31" s="284"/>
      <c r="J31" s="283"/>
      <c r="K31" s="283" t="s">
        <v>53</v>
      </c>
      <c r="L31" s="284"/>
      <c r="M31" s="284"/>
      <c r="N31" s="284" t="s">
        <v>53</v>
      </c>
      <c r="O31" s="284" t="s">
        <v>28</v>
      </c>
      <c r="P31" s="284"/>
      <c r="Q31" s="283"/>
      <c r="R31" s="283"/>
      <c r="S31" s="284"/>
      <c r="T31" s="284"/>
      <c r="U31" s="284" t="s">
        <v>53</v>
      </c>
      <c r="V31" s="284" t="s">
        <v>28</v>
      </c>
      <c r="W31" s="284"/>
      <c r="X31" s="283"/>
      <c r="Y31" s="283" t="s">
        <v>53</v>
      </c>
      <c r="Z31" s="284"/>
      <c r="AA31" s="284"/>
      <c r="AB31" s="284" t="s">
        <v>53</v>
      </c>
      <c r="AC31" s="284" t="s">
        <v>28</v>
      </c>
      <c r="AD31" s="284"/>
      <c r="AE31" s="283"/>
      <c r="AF31" s="283"/>
      <c r="AG31" s="284"/>
      <c r="AH31" s="284"/>
    </row>
    <row r="32" spans="1:34" ht="16.5" customHeight="1">
      <c r="A32" s="46" t="s">
        <v>573</v>
      </c>
      <c r="B32" s="282" t="s">
        <v>574</v>
      </c>
      <c r="C32" s="25"/>
      <c r="D32" s="283"/>
      <c r="E32" s="284"/>
      <c r="F32" s="284"/>
      <c r="G32" s="284" t="s">
        <v>112</v>
      </c>
      <c r="H32" s="284"/>
      <c r="I32" s="284" t="s">
        <v>28</v>
      </c>
      <c r="J32" s="283" t="s">
        <v>28</v>
      </c>
      <c r="K32" s="283"/>
      <c r="L32" s="284"/>
      <c r="M32" s="284" t="s">
        <v>54</v>
      </c>
      <c r="N32" s="284" t="s">
        <v>277</v>
      </c>
      <c r="O32" s="284"/>
      <c r="P32" s="284"/>
      <c r="Q32" s="283"/>
      <c r="R32" s="283"/>
      <c r="S32" s="284"/>
      <c r="T32" s="284"/>
      <c r="U32" s="284" t="s">
        <v>112</v>
      </c>
      <c r="V32" s="284"/>
      <c r="W32" s="284" t="s">
        <v>28</v>
      </c>
      <c r="X32" s="283"/>
      <c r="Y32" s="283" t="s">
        <v>28</v>
      </c>
      <c r="Z32" s="284"/>
      <c r="AA32" s="284"/>
      <c r="AB32" s="284" t="s">
        <v>277</v>
      </c>
      <c r="AC32" s="284"/>
      <c r="AD32" s="284"/>
      <c r="AE32" s="283"/>
      <c r="AF32" s="283" t="s">
        <v>53</v>
      </c>
      <c r="AG32" s="284"/>
      <c r="AH32" s="284"/>
    </row>
    <row r="33" spans="1:34" ht="16.5" customHeight="1">
      <c r="A33" s="46" t="s">
        <v>575</v>
      </c>
      <c r="B33" s="282" t="s">
        <v>576</v>
      </c>
      <c r="C33" s="25"/>
      <c r="D33" s="283"/>
      <c r="E33" s="284"/>
      <c r="F33" s="284"/>
      <c r="G33" s="284"/>
      <c r="H33" s="286" t="s">
        <v>32</v>
      </c>
      <c r="I33" s="284"/>
      <c r="J33" s="283"/>
      <c r="K33" s="283"/>
      <c r="L33" s="284"/>
      <c r="M33" s="284"/>
      <c r="N33" s="284"/>
      <c r="O33" s="284" t="s">
        <v>53</v>
      </c>
      <c r="P33" s="284" t="s">
        <v>22</v>
      </c>
      <c r="Q33" s="283"/>
      <c r="R33" s="283" t="s">
        <v>53</v>
      </c>
      <c r="S33" s="284"/>
      <c r="T33" s="284"/>
      <c r="U33" s="284"/>
      <c r="V33" s="284" t="s">
        <v>53</v>
      </c>
      <c r="W33" s="284" t="s">
        <v>22</v>
      </c>
      <c r="X33" s="283" t="s">
        <v>53</v>
      </c>
      <c r="Y33" s="283"/>
      <c r="Z33" s="284"/>
      <c r="AA33" s="284"/>
      <c r="AB33" s="284"/>
      <c r="AC33" s="284"/>
      <c r="AD33" s="284"/>
      <c r="AE33" s="283"/>
      <c r="AF33" s="283"/>
      <c r="AG33" s="284"/>
      <c r="AH33" s="284" t="s">
        <v>53</v>
      </c>
    </row>
  </sheetData>
  <sheetProtection selectLockedCells="1" selectUnlockedCells="1"/>
  <mergeCells count="9">
    <mergeCell ref="A1:AH1"/>
    <mergeCell ref="A2:AH2"/>
    <mergeCell ref="A3:AH3"/>
    <mergeCell ref="C4:C5"/>
    <mergeCell ref="D13:AH13"/>
    <mergeCell ref="D15:M15"/>
    <mergeCell ref="D18:AH18"/>
    <mergeCell ref="D20:AH20"/>
    <mergeCell ref="C22:C23"/>
  </mergeCells>
  <printOptions/>
  <pageMargins left="0.7875" right="0.7875" top="0.7875" bottom="0.78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2022-06-03T21:24:21Z</dcterms:modified>
  <cp:category/>
  <cp:version/>
  <cp:contentType/>
  <cp:contentStatus/>
  <cp:revision>10</cp:revision>
</cp:coreProperties>
</file>