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4"/>
  </bookViews>
  <sheets>
    <sheet name="Enfermeiros" sheetId="1" r:id="rId1"/>
    <sheet name="Técnicos de Enfermagem" sheetId="2" r:id="rId2"/>
    <sheet name="TGPs" sheetId="3" r:id="rId3"/>
    <sheet name="Multi - farmácia - Assit. Socia" sheetId="4" r:id="rId4"/>
    <sheet name="Inspetoria e Serviços Gerais" sheetId="5" r:id="rId5"/>
  </sheets>
  <definedNames>
    <definedName name="_xlnm.Print_Area" localSheetId="0">'Enfermeiros'!$A$1:$AM$34</definedName>
    <definedName name="_xlnm.Print_Area" localSheetId="1">'Técnicos de Enfermagem'!$A$1:$AM$60</definedName>
    <definedName name="_xlnm.Print_Area" localSheetId="2">'TGPs'!$A$1:$AL$30</definedName>
  </definedNames>
  <calcPr fullCalcOnLoad="1"/>
</workbook>
</file>

<file path=xl/sharedStrings.xml><?xml version="1.0" encoding="utf-8"?>
<sst xmlns="http://schemas.openxmlformats.org/spreadsheetml/2006/main" count="1723" uniqueCount="153">
  <si>
    <t>Matricula</t>
  </si>
  <si>
    <t>NOME</t>
  </si>
  <si>
    <t>LOCAL</t>
  </si>
  <si>
    <t>TURNO</t>
  </si>
  <si>
    <t>CH</t>
  </si>
  <si>
    <t>CT</t>
  </si>
  <si>
    <t>HE</t>
  </si>
  <si>
    <t>Enfermeiro</t>
  </si>
  <si>
    <t>VTR</t>
  </si>
  <si>
    <t>Q</t>
  </si>
  <si>
    <t>S</t>
  </si>
  <si>
    <t>D</t>
  </si>
  <si>
    <t>T</t>
  </si>
  <si>
    <t>07-13H</t>
  </si>
  <si>
    <t>COREN</t>
  </si>
  <si>
    <t>Reg. Prof.</t>
  </si>
  <si>
    <t xml:space="preserve">Reg. Prof. </t>
  </si>
  <si>
    <t>SERVIDORES READAPTADOS OU REABILITADOS / NÃO INCLUIR NO PLANTÃO DIÁRIO SEM LIBERAÇÃO</t>
  </si>
  <si>
    <t>.</t>
  </si>
  <si>
    <t>LEGENDA:</t>
  </si>
  <si>
    <t>Legenda</t>
  </si>
  <si>
    <t>serviços Gerais</t>
  </si>
  <si>
    <t>Inspetoria</t>
  </si>
  <si>
    <t>Farmáceutico</t>
  </si>
  <si>
    <t xml:space="preserve">TALITA ALVES VICTRIO </t>
  </si>
  <si>
    <t>MICHELLE FABIANE DE FARIA</t>
  </si>
  <si>
    <t>PSF</t>
  </si>
  <si>
    <t>BENEDITO DE FREITAS TREVISAN</t>
  </si>
  <si>
    <t>ANNA ELIZABETH ALVES PEREIRA</t>
  </si>
  <si>
    <t xml:space="preserve">GIOVANNA SANCHES ROCHA CORREIA </t>
  </si>
  <si>
    <t>RECEPÇÃO</t>
  </si>
  <si>
    <t>GILZA DOS SANTOS GAZOLLO</t>
  </si>
  <si>
    <t>13-19H</t>
  </si>
  <si>
    <t>ROSELI ALVES DE OLIVEIRA SILVA</t>
  </si>
  <si>
    <t xml:space="preserve">ELIZABETH APARECIDA DA SILVA </t>
  </si>
  <si>
    <t xml:space="preserve">OZEIAS STELLE DE ALMEIDA </t>
  </si>
  <si>
    <t>VACINA</t>
  </si>
  <si>
    <t xml:space="preserve">MATERIAL </t>
  </si>
  <si>
    <t>AVAL.</t>
  </si>
  <si>
    <t>SELMA ARZÃO DE SOUZA</t>
  </si>
  <si>
    <t>PÓS</t>
  </si>
  <si>
    <t xml:space="preserve">ADRIANA FELIX PESSOA </t>
  </si>
  <si>
    <t>7h - 13h</t>
  </si>
  <si>
    <t>7h - 12:30</t>
  </si>
  <si>
    <t>DANIEL ALÉCIO LOURENCO RIBERIRO</t>
  </si>
  <si>
    <t>FARM.</t>
  </si>
  <si>
    <t>ALIETE BARBOSA DOS SANTOS</t>
  </si>
  <si>
    <t>AVAL. FRE</t>
  </si>
  <si>
    <t>GLACI COSTA CABRAL FERRO</t>
  </si>
  <si>
    <t>13h - 19h</t>
  </si>
  <si>
    <t>MARCOS ROGÉRIO RATTO</t>
  </si>
  <si>
    <t>MARCO ANTÔNIO INOCENCIO DA SILVA</t>
  </si>
  <si>
    <t xml:space="preserve">CELIA RODRIGUES DOS SANTOS LUZ </t>
  </si>
  <si>
    <t>DOUGLAS GONZAGA DA COSTA</t>
  </si>
  <si>
    <t>ERICA MARIA MOURA VALENTE</t>
  </si>
  <si>
    <t xml:space="preserve">VILMA PEREIRA DE FARIAS </t>
  </si>
  <si>
    <t>SILVIO NOGUEIRA DA SILVA</t>
  </si>
  <si>
    <t>MARY VITORELLI VALOTTO</t>
  </si>
  <si>
    <t>17h - 23h</t>
  </si>
  <si>
    <t>ODINÉIA DE FÁTIMA FERRAZ</t>
  </si>
  <si>
    <t xml:space="preserve">DULCE HELENA MACENA PACHECO </t>
  </si>
  <si>
    <t>12:30 - 18:30</t>
  </si>
  <si>
    <t>NELCI ASSUNÇÃO SILVA</t>
  </si>
  <si>
    <t>Ad - Adiantamento Férias</t>
  </si>
  <si>
    <t>F- Férias</t>
  </si>
  <si>
    <t xml:space="preserve">At - Atestado Médica </t>
  </si>
  <si>
    <t>P</t>
  </si>
  <si>
    <t>PE</t>
  </si>
  <si>
    <t>F</t>
  </si>
  <si>
    <t>MARIA APARECIDA DA SILVA</t>
  </si>
  <si>
    <t>7h - 19h</t>
  </si>
  <si>
    <t xml:space="preserve">LEONICE COUTO AGUILAR </t>
  </si>
  <si>
    <t>ROSELENE SILVA COSTA</t>
  </si>
  <si>
    <t xml:space="preserve">SIMONE APARECIDA GOES </t>
  </si>
  <si>
    <t xml:space="preserve">10h - 22h </t>
  </si>
  <si>
    <t>COOD.</t>
  </si>
  <si>
    <t>Costa Oesta</t>
  </si>
  <si>
    <t>Plantão</t>
  </si>
  <si>
    <t>Férias</t>
  </si>
  <si>
    <t>At</t>
  </si>
  <si>
    <t>Atestado Médico</t>
  </si>
  <si>
    <t>FA</t>
  </si>
  <si>
    <t xml:space="preserve">Falta </t>
  </si>
  <si>
    <t>7- 16h</t>
  </si>
  <si>
    <t>10 - 19h</t>
  </si>
  <si>
    <t>AF</t>
  </si>
  <si>
    <t xml:space="preserve">Adiantamento de Férias </t>
  </si>
  <si>
    <t xml:space="preserve">Plantão Extra </t>
  </si>
  <si>
    <t>MARCIA CRISTINA PEREIRA</t>
  </si>
  <si>
    <t>7H - 16H</t>
  </si>
  <si>
    <t>AT</t>
  </si>
  <si>
    <t>TÉCNICO ENFERMAGEM - Manhã</t>
  </si>
  <si>
    <t xml:space="preserve">TÉCNICO ENFERMAGEM - Tarde </t>
  </si>
  <si>
    <t xml:space="preserve">NOME - Noite </t>
  </si>
  <si>
    <t xml:space="preserve">TÉCNICO ENFERMAGEM - Extras </t>
  </si>
  <si>
    <t>FABIOSNEY DE ALMEIDA CAMPOS</t>
  </si>
  <si>
    <t>AVAL</t>
  </si>
  <si>
    <t xml:space="preserve">TÉCNICO ENFERMAGEM - Noite </t>
  </si>
  <si>
    <t xml:space="preserve">Cob. Escala </t>
  </si>
  <si>
    <t>GLEICE KEILA DA SILVA</t>
  </si>
  <si>
    <t>Cob. Escala</t>
  </si>
  <si>
    <t>THIAGO COUTINHO GONÇALVES</t>
  </si>
  <si>
    <t>MARYA DE JESUS MAZIERO  BARBOSA</t>
  </si>
  <si>
    <t>LAUANA BOLZANI VIANA ROSA</t>
  </si>
  <si>
    <t>EXTERNO</t>
  </si>
  <si>
    <t>Af</t>
  </si>
  <si>
    <t>Adiantamento de férias</t>
  </si>
  <si>
    <t xml:space="preserve">PE </t>
  </si>
  <si>
    <t>Plantão Extra (número de horas)</t>
  </si>
  <si>
    <t>CLEONICE SILVA PASQUALETO</t>
  </si>
  <si>
    <t xml:space="preserve">LUCIANO RICARDO ARAMITES </t>
  </si>
  <si>
    <t>FRANCISCO LUIZ GOMES</t>
  </si>
  <si>
    <t>Função</t>
  </si>
  <si>
    <t xml:space="preserve">Flexivel </t>
  </si>
  <si>
    <t xml:space="preserve">PE - Plantão Extra (Numero de Horas) </t>
  </si>
  <si>
    <t xml:space="preserve">PLANTÃO </t>
  </si>
  <si>
    <t>PLANTÃO</t>
  </si>
  <si>
    <t>EDER GERMANO ZANDONARI</t>
  </si>
  <si>
    <t xml:space="preserve">LEONICE TORRES </t>
  </si>
  <si>
    <t>SANDRO ROBERTO FERREIRA DE OLIVEIRA</t>
  </si>
  <si>
    <t>ZULMIRA  PEREIRA BARBOSA</t>
  </si>
  <si>
    <t xml:space="preserve">FABIANNE GOBATO  DE MOURA </t>
  </si>
  <si>
    <t>EXT.</t>
  </si>
  <si>
    <t>SUP.</t>
  </si>
  <si>
    <t xml:space="preserve">DUARTE HENRIQUE MONTEIRO </t>
  </si>
  <si>
    <t>07 - 13H</t>
  </si>
  <si>
    <t>ELTON RODRIGO STECCA FERNANDES</t>
  </si>
  <si>
    <t>LUCILENE APARECIDO INOCENCIO DA SILVA</t>
  </si>
  <si>
    <t>FABIANA BARBOSA FERREIRA</t>
  </si>
  <si>
    <t>Cont.</t>
  </si>
  <si>
    <t>ELIANE DE FARIAS</t>
  </si>
  <si>
    <t xml:space="preserve"> FERNANDO  RAFAEL PIRES</t>
  </si>
  <si>
    <t>LILIANA BATAGLIA MESQUITA SANTOS</t>
  </si>
  <si>
    <t>TATIANE CRISTINA DE SOUZA</t>
  </si>
  <si>
    <t>CELIA REGINA BASSOS</t>
  </si>
  <si>
    <t xml:space="preserve">CRISTINA </t>
  </si>
  <si>
    <t>ANDREA MACHADO DE MELL</t>
  </si>
  <si>
    <t xml:space="preserve">IONE CAMILA MACIEL </t>
  </si>
  <si>
    <t>7-13H</t>
  </si>
  <si>
    <r>
      <t xml:space="preserve">
</t>
    </r>
    <r>
      <rPr>
        <b/>
        <sz val="10"/>
        <color indexed="10"/>
        <rFont val="Arial"/>
        <family val="2"/>
      </rPr>
      <t>ESCALA DE TRABALHO DO PA UNIÃO DA VITÓRIA -  AGOSTO -  2021</t>
    </r>
    <r>
      <rPr>
        <b/>
        <sz val="10"/>
        <rFont val="Arial"/>
        <family val="2"/>
      </rPr>
      <t xml:space="preserve">
CARGA HORÁRIA - 22 DIAS ÚTEIS - 132 HS
ESCALA DE PLANTÃO TÉCNICOS DE ENFERMAGEM
</t>
    </r>
  </si>
  <si>
    <r>
      <rPr>
        <b/>
        <sz val="14"/>
        <color indexed="10"/>
        <rFont val="Arial"/>
        <family val="2"/>
      </rPr>
      <t>ESCALA DE TRABALHO PA UNIÃO DA VITÓRIA  -  AGOSTO -  2021</t>
    </r>
    <r>
      <rPr>
        <b/>
        <sz val="14"/>
        <rFont val="Arial"/>
        <family val="2"/>
      </rPr>
      <t xml:space="preserve">
CARGA HORÁRIA - 22 DIAS ÚTEIS - 132 HS
ESCALA DE PLANTÃO Farmácia - Assitente Social</t>
    </r>
  </si>
  <si>
    <t>PE 8</t>
  </si>
  <si>
    <t>PE 16</t>
  </si>
  <si>
    <t>PE  8</t>
  </si>
  <si>
    <t>PE8</t>
  </si>
  <si>
    <t>P/PE 5</t>
  </si>
  <si>
    <t>PE 6</t>
  </si>
  <si>
    <t>PE 10</t>
  </si>
  <si>
    <t>P/PE 10</t>
  </si>
  <si>
    <t>PE 5</t>
  </si>
  <si>
    <r>
      <rPr>
        <b/>
        <sz val="12"/>
        <color indexed="10"/>
        <rFont val="Arial"/>
        <family val="2"/>
      </rPr>
      <t>ESCALA DE TRABALHO DO PA UNIÃO DA VITÓRIA  -  AGOSTO -  2021</t>
    </r>
    <r>
      <rPr>
        <b/>
        <sz val="12"/>
        <rFont val="Arial"/>
        <family val="2"/>
      </rPr>
      <t xml:space="preserve">
CARGA HORÁRIA - 22 DIAS ÚTEIS - 132 HS
ESCALA DE PLANTÃO ENFERMEIROS</t>
    </r>
  </si>
  <si>
    <r>
      <rPr>
        <b/>
        <sz val="11"/>
        <color indexed="10"/>
        <rFont val="Arial"/>
        <family val="2"/>
      </rPr>
      <t>ESCALA DE TRABALHO DO PA UNIÃO DA VITÓRIA -  AGOSTO -  2021</t>
    </r>
    <r>
      <rPr>
        <b/>
        <sz val="11"/>
        <rFont val="Arial"/>
        <family val="2"/>
      </rPr>
      <t xml:space="preserve">
CARGA HORÁRIA - 22 DIAS ÚTEIS - 132 HS
ESCALA DE PLANTÃO TGPs</t>
    </r>
  </si>
  <si>
    <r>
      <rPr>
        <sz val="8"/>
        <color indexed="10"/>
        <rFont val="Arial"/>
        <family val="2"/>
      </rPr>
      <t>ESCALA DE TRABALHO PA UNIÃO DA VITÓRIA  -  Agosto  -  2021</t>
    </r>
    <r>
      <rPr>
        <sz val="8"/>
        <rFont val="Arial"/>
        <family val="2"/>
      </rPr>
      <t xml:space="preserve">
CARGA HORÁRIA - 20 DIAS ÚTEIS 180  HS
ESCALA DE PLANTÃO Inspetoria e Serviços Gerais</t>
    </r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</si>
</sst>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0.0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112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lbertus MT"/>
      <family val="2"/>
    </font>
    <font>
      <b/>
      <sz val="8"/>
      <name val="Arial Narrow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5"/>
      <name val="Arial"/>
      <family val="2"/>
    </font>
    <font>
      <b/>
      <sz val="6"/>
      <color indexed="8"/>
      <name val="Calibri"/>
      <family val="2"/>
    </font>
    <font>
      <sz val="8"/>
      <name val="Arial Narrow"/>
      <family val="2"/>
    </font>
    <font>
      <sz val="8"/>
      <color indexed="8"/>
      <name val="Calibri"/>
      <family val="2"/>
    </font>
    <font>
      <b/>
      <u val="single"/>
      <sz val="7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color indexed="10"/>
      <name val="Arial"/>
      <family val="2"/>
    </font>
    <font>
      <b/>
      <sz val="6"/>
      <color indexed="10"/>
      <name val="Arial"/>
      <family val="2"/>
    </font>
    <font>
      <sz val="8"/>
      <name val="Calibri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Albertus MT"/>
      <family val="2"/>
    </font>
    <font>
      <sz val="5"/>
      <name val="Arial"/>
      <family val="2"/>
    </font>
    <font>
      <sz val="5"/>
      <color indexed="8"/>
      <name val="Calibri"/>
      <family val="2"/>
    </font>
    <font>
      <b/>
      <sz val="6"/>
      <name val="Calibri"/>
      <family val="2"/>
    </font>
    <font>
      <b/>
      <sz val="8"/>
      <color indexed="8"/>
      <name val="Calibri"/>
      <family val="2"/>
    </font>
    <font>
      <b/>
      <sz val="4"/>
      <name val="Albertus MT"/>
      <family val="2"/>
    </font>
    <font>
      <sz val="5"/>
      <name val="Albertus MT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b/>
      <sz val="5"/>
      <color indexed="8"/>
      <name val="Arial"/>
      <family val="2"/>
    </font>
    <font>
      <sz val="8"/>
      <name val="Arial"/>
      <family val="2"/>
    </font>
    <font>
      <sz val="7"/>
      <name val="Arial Narrow"/>
      <family val="2"/>
    </font>
    <font>
      <b/>
      <sz val="8"/>
      <name val="Calibri"/>
      <family val="2"/>
    </font>
    <font>
      <sz val="6"/>
      <color indexed="8"/>
      <name val="Arial"/>
      <family val="2"/>
    </font>
    <font>
      <b/>
      <sz val="8"/>
      <color indexed="10"/>
      <name val="Arial"/>
      <family val="2"/>
    </font>
    <font>
      <sz val="6"/>
      <color indexed="8"/>
      <name val="Albertus MT"/>
      <family val="2"/>
    </font>
    <font>
      <sz val="8"/>
      <color indexed="8"/>
      <name val="Albertus MT"/>
      <family val="2"/>
    </font>
    <font>
      <b/>
      <sz val="9"/>
      <name val="Arial Narrow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7"/>
      <color indexed="8"/>
      <name val="Albertus MT"/>
      <family val="2"/>
    </font>
    <font>
      <b/>
      <sz val="5"/>
      <color indexed="8"/>
      <name val="Albertus MT"/>
      <family val="2"/>
    </font>
    <font>
      <b/>
      <sz val="9"/>
      <color indexed="8"/>
      <name val="Calibri"/>
      <family val="2"/>
    </font>
    <font>
      <sz val="7"/>
      <color indexed="8"/>
      <name val="Arial"/>
      <family val="2"/>
    </font>
    <font>
      <b/>
      <sz val="7.5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7"/>
      <name val="Calibri"/>
      <family val="2"/>
    </font>
    <font>
      <sz val="7"/>
      <color indexed="8"/>
      <name val="Calibri"/>
      <family val="2"/>
    </font>
    <font>
      <b/>
      <sz val="7"/>
      <name val="Calibri"/>
      <family val="2"/>
    </font>
    <font>
      <sz val="6"/>
      <name val="Calibri"/>
      <family val="2"/>
    </font>
    <font>
      <sz val="6"/>
      <color indexed="8"/>
      <name val="Calibri"/>
      <family val="2"/>
    </font>
    <font>
      <b/>
      <sz val="7"/>
      <color indexed="8"/>
      <name val="Calibri"/>
      <family val="2"/>
    </font>
    <font>
      <b/>
      <sz val="6"/>
      <name val="Arial"/>
      <family val="2"/>
    </font>
    <font>
      <sz val="6"/>
      <name val="Arial Narrow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31"/>
      <name val="Calibri"/>
      <family val="2"/>
    </font>
    <font>
      <sz val="8"/>
      <color indexed="8"/>
      <name val="Arial"/>
      <family val="2"/>
    </font>
    <font>
      <b/>
      <sz val="8"/>
      <color indexed="10"/>
      <name val="Calibri"/>
      <family val="2"/>
    </font>
    <font>
      <sz val="6.5"/>
      <name val="Calibri"/>
      <family val="2"/>
    </font>
    <font>
      <sz val="7.5"/>
      <name val="Calibri"/>
      <family val="2"/>
    </font>
    <font>
      <sz val="5"/>
      <name val="Calibri"/>
      <family val="2"/>
    </font>
    <font>
      <b/>
      <sz val="4"/>
      <name val="Calibri"/>
      <family val="2"/>
    </font>
    <font>
      <sz val="8"/>
      <color indexed="10"/>
      <name val="Calibri"/>
      <family val="2"/>
    </font>
    <font>
      <b/>
      <sz val="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 tint="-0.1499900072813034"/>
      <name val="Calibri"/>
      <family val="2"/>
    </font>
    <font>
      <sz val="6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2" fillId="20" borderId="0" applyNumberFormat="0" applyBorder="0" applyAlignment="0" applyProtection="0"/>
    <xf numFmtId="0" fontId="93" fillId="21" borderId="1" applyNumberFormat="0" applyAlignment="0" applyProtection="0"/>
    <xf numFmtId="0" fontId="94" fillId="22" borderId="2" applyNumberFormat="0" applyAlignment="0" applyProtection="0"/>
    <xf numFmtId="0" fontId="95" fillId="0" borderId="3" applyNumberFormat="0" applyFill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1" fillId="26" borderId="0" applyNumberFormat="0" applyBorder="0" applyAlignment="0" applyProtection="0"/>
    <xf numFmtId="0" fontId="91" fillId="27" borderId="0" applyNumberFormat="0" applyBorder="0" applyAlignment="0" applyProtection="0"/>
    <xf numFmtId="0" fontId="91" fillId="28" borderId="0" applyNumberFormat="0" applyBorder="0" applyAlignment="0" applyProtection="0"/>
    <xf numFmtId="0" fontId="96" fillId="29" borderId="1" applyNumberFormat="0" applyAlignment="0" applyProtection="0"/>
    <xf numFmtId="0" fontId="97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8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99" fillId="21" borderId="5" applyNumberFormat="0" applyAlignment="0" applyProtection="0"/>
    <xf numFmtId="41" fontId="1" fillId="0" borderId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6" applyNumberFormat="0" applyFill="0" applyAlignment="0" applyProtection="0"/>
    <xf numFmtId="0" fontId="104" fillId="0" borderId="7" applyNumberFormat="0" applyFill="0" applyAlignment="0" applyProtection="0"/>
    <xf numFmtId="0" fontId="105" fillId="0" borderId="8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9" applyNumberFormat="0" applyFill="0" applyAlignment="0" applyProtection="0"/>
    <xf numFmtId="43" fontId="1" fillId="0" borderId="0" applyFill="0" applyBorder="0" applyAlignment="0" applyProtection="0"/>
  </cellStyleXfs>
  <cellXfs count="302">
    <xf numFmtId="0" fontId="0" fillId="0" borderId="0" xfId="0" applyAlignment="1">
      <alignment/>
    </xf>
    <xf numFmtId="0" fontId="0" fillId="33" borderId="0" xfId="0" applyFill="1" applyAlignment="1">
      <alignment/>
    </xf>
    <xf numFmtId="0" fontId="12" fillId="34" borderId="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22" fillId="34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/>
    </xf>
    <xf numFmtId="0" fontId="11" fillId="34" borderId="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/>
    </xf>
    <xf numFmtId="0" fontId="10" fillId="36" borderId="10" xfId="0" applyFont="1" applyFill="1" applyBorder="1" applyAlignment="1">
      <alignment horizontal="center" vertical="center"/>
    </xf>
    <xf numFmtId="0" fontId="107" fillId="36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 shrinkToFit="1"/>
    </xf>
    <xf numFmtId="0" fontId="22" fillId="34" borderId="0" xfId="0" applyFont="1" applyFill="1" applyBorder="1" applyAlignment="1">
      <alignment/>
    </xf>
    <xf numFmtId="0" fontId="22" fillId="34" borderId="11" xfId="0" applyFont="1" applyFill="1" applyBorder="1" applyAlignment="1">
      <alignment/>
    </xf>
    <xf numFmtId="0" fontId="22" fillId="33" borderId="0" xfId="0" applyFont="1" applyFill="1" applyAlignment="1">
      <alignment/>
    </xf>
    <xf numFmtId="0" fontId="13" fillId="37" borderId="0" xfId="0" applyFont="1" applyFill="1" applyBorder="1" applyAlignment="1">
      <alignment/>
    </xf>
    <xf numFmtId="0" fontId="26" fillId="37" borderId="0" xfId="0" applyFont="1" applyFill="1" applyBorder="1" applyAlignment="1">
      <alignment/>
    </xf>
    <xf numFmtId="0" fontId="14" fillId="37" borderId="0" xfId="0" applyFont="1" applyFill="1" applyBorder="1" applyAlignment="1">
      <alignment/>
    </xf>
    <xf numFmtId="0" fontId="20" fillId="37" borderId="0" xfId="0" applyFont="1" applyFill="1" applyBorder="1" applyAlignment="1">
      <alignment/>
    </xf>
    <xf numFmtId="0" fontId="2" fillId="37" borderId="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3" fillId="38" borderId="10" xfId="0" applyFont="1" applyFill="1" applyBorder="1" applyAlignment="1">
      <alignment vertical="center"/>
    </xf>
    <xf numFmtId="0" fontId="5" fillId="38" borderId="10" xfId="0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31" fillId="40" borderId="10" xfId="0" applyFont="1" applyFill="1" applyBorder="1" applyAlignment="1">
      <alignment horizontal="left" vertical="center"/>
    </xf>
    <xf numFmtId="0" fontId="32" fillId="0" borderId="10" xfId="0" applyFont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13" fillId="39" borderId="10" xfId="0" applyFont="1" applyFill="1" applyBorder="1" applyAlignment="1">
      <alignment horizontal="center" vertical="center"/>
    </xf>
    <xf numFmtId="0" fontId="34" fillId="39" borderId="10" xfId="0" applyFont="1" applyFill="1" applyBorder="1" applyAlignment="1">
      <alignment horizontal="center" vertical="center" shrinkToFit="1"/>
    </xf>
    <xf numFmtId="0" fontId="33" fillId="0" borderId="0" xfId="0" applyFont="1" applyAlignment="1">
      <alignment vertical="center"/>
    </xf>
    <xf numFmtId="0" fontId="31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3" fillId="38" borderId="10" xfId="0" applyFont="1" applyFill="1" applyBorder="1" applyAlignment="1">
      <alignment horizontal="left" vertical="center"/>
    </xf>
    <xf numFmtId="0" fontId="108" fillId="40" borderId="10" xfId="0" applyFont="1" applyFill="1" applyBorder="1" applyAlignment="1">
      <alignment horizontal="left" vertical="center"/>
    </xf>
    <xf numFmtId="0" fontId="36" fillId="34" borderId="10" xfId="0" applyFont="1" applyFill="1" applyBorder="1" applyAlignment="1">
      <alignment horizontal="left" vertical="center"/>
    </xf>
    <xf numFmtId="0" fontId="2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28" fillId="0" borderId="0" xfId="0" applyFont="1" applyAlignment="1">
      <alignment/>
    </xf>
    <xf numFmtId="0" fontId="2" fillId="40" borderId="10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33" fillId="40" borderId="0" xfId="0" applyFont="1" applyFill="1" applyAlignment="1">
      <alignment vertical="center"/>
    </xf>
    <xf numFmtId="0" fontId="2" fillId="41" borderId="10" xfId="0" applyFont="1" applyFill="1" applyBorder="1" applyAlignment="1">
      <alignment horizontal="center" vertical="center"/>
    </xf>
    <xf numFmtId="0" fontId="13" fillId="40" borderId="10" xfId="0" applyFont="1" applyFill="1" applyBorder="1" applyAlignment="1">
      <alignment/>
    </xf>
    <xf numFmtId="0" fontId="33" fillId="40" borderId="0" xfId="0" applyFont="1" applyFill="1" applyAlignment="1">
      <alignment/>
    </xf>
    <xf numFmtId="0" fontId="13" fillId="42" borderId="10" xfId="0" applyFont="1" applyFill="1" applyBorder="1" applyAlignment="1">
      <alignment horizontal="center" vertical="center"/>
    </xf>
    <xf numFmtId="0" fontId="20" fillId="40" borderId="10" xfId="0" applyFont="1" applyFill="1" applyBorder="1" applyAlignment="1">
      <alignment/>
    </xf>
    <xf numFmtId="0" fontId="39" fillId="40" borderId="0" xfId="0" applyFont="1" applyFill="1" applyAlignment="1">
      <alignment/>
    </xf>
    <xf numFmtId="0" fontId="13" fillId="40" borderId="10" xfId="0" applyFont="1" applyFill="1" applyBorder="1" applyAlignment="1">
      <alignment/>
    </xf>
    <xf numFmtId="0" fontId="13" fillId="40" borderId="10" xfId="0" applyFont="1" applyFill="1" applyBorder="1" applyAlignment="1">
      <alignment horizontal="center"/>
    </xf>
    <xf numFmtId="0" fontId="33" fillId="40" borderId="0" xfId="0" applyFont="1" applyFill="1" applyBorder="1" applyAlignment="1">
      <alignment/>
    </xf>
    <xf numFmtId="0" fontId="109" fillId="40" borderId="0" xfId="0" applyFont="1" applyFill="1" applyBorder="1" applyAlignment="1">
      <alignment/>
    </xf>
    <xf numFmtId="0" fontId="28" fillId="40" borderId="0" xfId="0" applyFont="1" applyFill="1" applyBorder="1" applyAlignment="1">
      <alignment/>
    </xf>
    <xf numFmtId="0" fontId="33" fillId="43" borderId="0" xfId="0" applyFont="1" applyFill="1" applyBorder="1" applyAlignment="1">
      <alignment horizontal="center" vertical="center"/>
    </xf>
    <xf numFmtId="0" fontId="13" fillId="40" borderId="0" xfId="0" applyFont="1" applyFill="1" applyBorder="1" applyAlignment="1">
      <alignment/>
    </xf>
    <xf numFmtId="0" fontId="14" fillId="40" borderId="0" xfId="0" applyFont="1" applyFill="1" applyBorder="1" applyAlignment="1">
      <alignment/>
    </xf>
    <xf numFmtId="0" fontId="31" fillId="40" borderId="0" xfId="0" applyFont="1" applyFill="1" applyBorder="1" applyAlignment="1">
      <alignment/>
    </xf>
    <xf numFmtId="0" fontId="38" fillId="40" borderId="0" xfId="0" applyFont="1" applyFill="1" applyBorder="1" applyAlignment="1">
      <alignment/>
    </xf>
    <xf numFmtId="0" fontId="20" fillId="40" borderId="0" xfId="0" applyFont="1" applyFill="1" applyBorder="1" applyAlignment="1">
      <alignment/>
    </xf>
    <xf numFmtId="0" fontId="2" fillId="40" borderId="12" xfId="0" applyFont="1" applyFill="1" applyBorder="1" applyAlignment="1">
      <alignment horizontal="center" vertical="center"/>
    </xf>
    <xf numFmtId="0" fontId="27" fillId="0" borderId="13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27" fillId="0" borderId="15" xfId="0" applyFont="1" applyBorder="1" applyAlignment="1">
      <alignment wrapText="1"/>
    </xf>
    <xf numFmtId="0" fontId="24" fillId="0" borderId="10" xfId="0" applyFont="1" applyFill="1" applyBorder="1" applyAlignment="1">
      <alignment horizontal="center" vertical="center"/>
    </xf>
    <xf numFmtId="0" fontId="32" fillId="40" borderId="10" xfId="0" applyFont="1" applyFill="1" applyBorder="1" applyAlignment="1">
      <alignment horizontal="center" vertical="center"/>
    </xf>
    <xf numFmtId="0" fontId="31" fillId="37" borderId="10" xfId="0" applyFont="1" applyFill="1" applyBorder="1" applyAlignment="1">
      <alignment horizontal="center" vertical="center"/>
    </xf>
    <xf numFmtId="0" fontId="33" fillId="40" borderId="10" xfId="0" applyFont="1" applyFill="1" applyBorder="1" applyAlignment="1">
      <alignment vertical="center"/>
    </xf>
    <xf numFmtId="0" fontId="31" fillId="40" borderId="10" xfId="0" applyFont="1" applyFill="1" applyBorder="1" applyAlignment="1">
      <alignment vertical="center"/>
    </xf>
    <xf numFmtId="0" fontId="35" fillId="36" borderId="10" xfId="0" applyFont="1" applyFill="1" applyBorder="1" applyAlignment="1">
      <alignment horizontal="center" vertical="center"/>
    </xf>
    <xf numFmtId="0" fontId="14" fillId="37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17" fontId="19" fillId="34" borderId="10" xfId="0" applyNumberFormat="1" applyFont="1" applyFill="1" applyBorder="1" applyAlignment="1">
      <alignment horizontal="center" vertical="center"/>
    </xf>
    <xf numFmtId="0" fontId="40" fillId="38" borderId="10" xfId="0" applyFont="1" applyFill="1" applyBorder="1" applyAlignment="1">
      <alignment horizontal="center" vertical="center"/>
    </xf>
    <xf numFmtId="0" fontId="42" fillId="37" borderId="0" xfId="0" applyFont="1" applyFill="1" applyBorder="1" applyAlignment="1">
      <alignment/>
    </xf>
    <xf numFmtId="0" fontId="43" fillId="37" borderId="0" xfId="0" applyFont="1" applyFill="1" applyBorder="1" applyAlignment="1">
      <alignment/>
    </xf>
    <xf numFmtId="0" fontId="44" fillId="37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42" fillId="34" borderId="0" xfId="0" applyFont="1" applyFill="1" applyAlignment="1">
      <alignment/>
    </xf>
    <xf numFmtId="0" fontId="45" fillId="34" borderId="0" xfId="0" applyFont="1" applyFill="1" applyAlignment="1">
      <alignment/>
    </xf>
    <xf numFmtId="0" fontId="41" fillId="34" borderId="0" xfId="0" applyFont="1" applyFill="1" applyAlignment="1">
      <alignment/>
    </xf>
    <xf numFmtId="0" fontId="9" fillId="39" borderId="10" xfId="0" applyFont="1" applyFill="1" applyBorder="1" applyAlignment="1">
      <alignment horizontal="center" vertical="center" shrinkToFit="1"/>
    </xf>
    <xf numFmtId="0" fontId="33" fillId="40" borderId="10" xfId="0" applyFont="1" applyFill="1" applyBorder="1" applyAlignment="1">
      <alignment horizontal="left" vertical="center"/>
    </xf>
    <xf numFmtId="0" fontId="33" fillId="0" borderId="10" xfId="0" applyFont="1" applyBorder="1" applyAlignment="1">
      <alignment horizontal="left" vertical="center"/>
    </xf>
    <xf numFmtId="0" fontId="33" fillId="34" borderId="10" xfId="0" applyFont="1" applyFill="1" applyBorder="1" applyAlignment="1">
      <alignment horizontal="center" vertical="center"/>
    </xf>
    <xf numFmtId="0" fontId="35" fillId="41" borderId="10" xfId="0" applyFont="1" applyFill="1" applyBorder="1" applyAlignment="1">
      <alignment horizontal="center" vertical="center"/>
    </xf>
    <xf numFmtId="0" fontId="83" fillId="44" borderId="10" xfId="0" applyFont="1" applyFill="1" applyBorder="1" applyAlignment="1">
      <alignment horizontal="center" vertical="center"/>
    </xf>
    <xf numFmtId="0" fontId="46" fillId="40" borderId="10" xfId="0" applyFont="1" applyFill="1" applyBorder="1" applyAlignment="1">
      <alignment/>
    </xf>
    <xf numFmtId="0" fontId="2" fillId="44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27" fillId="40" borderId="10" xfId="0" applyFont="1" applyFill="1" applyBorder="1" applyAlignment="1">
      <alignment/>
    </xf>
    <xf numFmtId="0" fontId="35" fillId="42" borderId="10" xfId="0" applyFont="1" applyFill="1" applyBorder="1" applyAlignment="1">
      <alignment horizontal="center" vertical="center"/>
    </xf>
    <xf numFmtId="0" fontId="48" fillId="40" borderId="10" xfId="0" applyFont="1" applyFill="1" applyBorder="1" applyAlignment="1">
      <alignment/>
    </xf>
    <xf numFmtId="0" fontId="27" fillId="40" borderId="10" xfId="0" applyFont="1" applyFill="1" applyBorder="1" applyAlignment="1">
      <alignment/>
    </xf>
    <xf numFmtId="0" fontId="45" fillId="34" borderId="0" xfId="0" applyFont="1" applyFill="1" applyBorder="1" applyAlignment="1">
      <alignment/>
    </xf>
    <xf numFmtId="0" fontId="41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42" fillId="34" borderId="16" xfId="0" applyFont="1" applyFill="1" applyBorder="1" applyAlignment="1">
      <alignment/>
    </xf>
    <xf numFmtId="0" fontId="41" fillId="34" borderId="16" xfId="0" applyFont="1" applyFill="1" applyBorder="1" applyAlignment="1">
      <alignment/>
    </xf>
    <xf numFmtId="0" fontId="22" fillId="34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22" fillId="34" borderId="17" xfId="0" applyFont="1" applyFill="1" applyBorder="1" applyAlignment="1">
      <alignment/>
    </xf>
    <xf numFmtId="0" fontId="0" fillId="45" borderId="0" xfId="0" applyFill="1" applyAlignment="1">
      <alignment/>
    </xf>
    <xf numFmtId="0" fontId="22" fillId="45" borderId="0" xfId="0" applyFont="1" applyFill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29" fillId="35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0" fillId="37" borderId="0" xfId="0" applyFont="1" applyFill="1" applyBorder="1" applyAlignment="1">
      <alignment horizontal="center" vertical="center"/>
    </xf>
    <xf numFmtId="0" fontId="21" fillId="37" borderId="0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35" fillId="38" borderId="10" xfId="0" applyFont="1" applyFill="1" applyBorder="1" applyAlignment="1">
      <alignment vertical="center"/>
    </xf>
    <xf numFmtId="0" fontId="4" fillId="38" borderId="10" xfId="0" applyFont="1" applyFill="1" applyBorder="1" applyAlignment="1">
      <alignment horizontal="center" vertical="center"/>
    </xf>
    <xf numFmtId="0" fontId="27" fillId="39" borderId="10" xfId="0" applyFont="1" applyFill="1" applyBorder="1" applyAlignment="1">
      <alignment horizontal="center"/>
    </xf>
    <xf numFmtId="0" fontId="33" fillId="40" borderId="10" xfId="0" applyFont="1" applyFill="1" applyBorder="1" applyAlignment="1">
      <alignment horizontal="right" vertical="center"/>
    </xf>
    <xf numFmtId="0" fontId="48" fillId="0" borderId="10" xfId="0" applyFont="1" applyBorder="1" applyAlignment="1">
      <alignment horizontal="center" vertical="center"/>
    </xf>
    <xf numFmtId="0" fontId="33" fillId="39" borderId="10" xfId="0" applyFont="1" applyFill="1" applyBorder="1" applyAlignment="1">
      <alignment horizontal="center" vertical="center"/>
    </xf>
    <xf numFmtId="0" fontId="35" fillId="38" borderId="10" xfId="0" applyFont="1" applyFill="1" applyBorder="1" applyAlignment="1">
      <alignment horizontal="left" vertical="center"/>
    </xf>
    <xf numFmtId="0" fontId="35" fillId="36" borderId="10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shrinkToFit="1"/>
    </xf>
    <xf numFmtId="0" fontId="57" fillId="36" borderId="10" xfId="0" applyFont="1" applyFill="1" applyBorder="1" applyAlignment="1">
      <alignment horizontal="center" vertical="center"/>
    </xf>
    <xf numFmtId="0" fontId="58" fillId="36" borderId="10" xfId="0" applyFont="1" applyFill="1" applyBorder="1" applyAlignment="1">
      <alignment horizontal="center" vertical="center"/>
    </xf>
    <xf numFmtId="0" fontId="23" fillId="40" borderId="10" xfId="0" applyFont="1" applyFill="1" applyBorder="1" applyAlignment="1">
      <alignment horizontal="left" vertical="center"/>
    </xf>
    <xf numFmtId="0" fontId="31" fillId="40" borderId="10" xfId="0" applyFont="1" applyFill="1" applyBorder="1" applyAlignment="1">
      <alignment horizontal="center" vertical="center"/>
    </xf>
    <xf numFmtId="0" fontId="60" fillId="36" borderId="10" xfId="0" applyFont="1" applyFill="1" applyBorder="1" applyAlignment="1">
      <alignment horizontal="center" vertical="center"/>
    </xf>
    <xf numFmtId="0" fontId="61" fillId="36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3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shrinkToFit="1"/>
    </xf>
    <xf numFmtId="0" fontId="5" fillId="35" borderId="18" xfId="0" applyFont="1" applyFill="1" applyBorder="1" applyAlignment="1">
      <alignment horizontal="center" vertical="center" shrinkToFit="1"/>
    </xf>
    <xf numFmtId="0" fontId="31" fillId="35" borderId="10" xfId="0" applyFont="1" applyFill="1" applyBorder="1" applyAlignment="1">
      <alignment horizontal="center" vertical="center"/>
    </xf>
    <xf numFmtId="0" fontId="64" fillId="35" borderId="10" xfId="0" applyFont="1" applyFill="1" applyBorder="1" applyAlignment="1">
      <alignment horizontal="center" vertical="center" shrinkToFit="1"/>
    </xf>
    <xf numFmtId="0" fontId="64" fillId="35" borderId="18" xfId="0" applyFont="1" applyFill="1" applyBorder="1" applyAlignment="1">
      <alignment horizontal="center" vertical="center" shrinkToFit="1"/>
    </xf>
    <xf numFmtId="0" fontId="28" fillId="46" borderId="0" xfId="0" applyFont="1" applyFill="1" applyAlignment="1">
      <alignment/>
    </xf>
    <xf numFmtId="0" fontId="27" fillId="39" borderId="10" xfId="0" applyFont="1" applyFill="1" applyBorder="1" applyAlignment="1">
      <alignment horizontal="center"/>
    </xf>
    <xf numFmtId="0" fontId="31" fillId="45" borderId="10" xfId="0" applyFont="1" applyFill="1" applyBorder="1" applyAlignment="1">
      <alignment horizontal="center" vertical="center"/>
    </xf>
    <xf numFmtId="0" fontId="64" fillId="45" borderId="10" xfId="0" applyFont="1" applyFill="1" applyBorder="1" applyAlignment="1">
      <alignment horizontal="center" vertical="center" shrinkToFit="1"/>
    </xf>
    <xf numFmtId="0" fontId="64" fillId="45" borderId="18" xfId="0" applyFont="1" applyFill="1" applyBorder="1" applyAlignment="1">
      <alignment horizontal="center" vertical="center" shrinkToFit="1"/>
    </xf>
    <xf numFmtId="0" fontId="110" fillId="36" borderId="10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8" fillId="0" borderId="19" xfId="0" applyNumberFormat="1" applyFont="1" applyFill="1" applyBorder="1" applyAlignment="1">
      <alignment horizontal="center" vertical="center"/>
    </xf>
    <xf numFmtId="1" fontId="13" fillId="37" borderId="20" xfId="0" applyNumberFormat="1" applyFont="1" applyFill="1" applyBorder="1" applyAlignment="1">
      <alignment horizontal="center" vertical="center"/>
    </xf>
    <xf numFmtId="1" fontId="16" fillId="37" borderId="20" xfId="0" applyNumberFormat="1" applyFont="1" applyFill="1" applyBorder="1" applyAlignment="1">
      <alignment horizontal="center" vertical="center"/>
    </xf>
    <xf numFmtId="1" fontId="0" fillId="34" borderId="20" xfId="0" applyNumberFormat="1" applyFill="1" applyBorder="1" applyAlignment="1">
      <alignment/>
    </xf>
    <xf numFmtId="1" fontId="0" fillId="34" borderId="21" xfId="0" applyNumberFormat="1" applyFill="1" applyBorder="1" applyAlignment="1">
      <alignment/>
    </xf>
    <xf numFmtId="1" fontId="0" fillId="34" borderId="0" xfId="0" applyNumberFormat="1" applyFill="1" applyAlignment="1">
      <alignment/>
    </xf>
    <xf numFmtId="0" fontId="28" fillId="40" borderId="10" xfId="0" applyFont="1" applyFill="1" applyBorder="1" applyAlignment="1">
      <alignment/>
    </xf>
    <xf numFmtId="0" fontId="9" fillId="45" borderId="10" xfId="0" applyFont="1" applyFill="1" applyBorder="1" applyAlignment="1">
      <alignment horizontal="center" vertical="center" shrinkToFit="1"/>
    </xf>
    <xf numFmtId="0" fontId="13" fillId="45" borderId="10" xfId="0" applyFont="1" applyFill="1" applyBorder="1" applyAlignment="1">
      <alignment horizontal="center" vertical="center"/>
    </xf>
    <xf numFmtId="0" fontId="34" fillId="45" borderId="10" xfId="0" applyFont="1" applyFill="1" applyBorder="1" applyAlignment="1">
      <alignment horizontal="center" vertical="center" shrinkToFit="1"/>
    </xf>
    <xf numFmtId="0" fontId="6" fillId="45" borderId="10" xfId="0" applyFont="1" applyFill="1" applyBorder="1" applyAlignment="1">
      <alignment horizontal="center"/>
    </xf>
    <xf numFmtId="0" fontId="59" fillId="36" borderId="10" xfId="0" applyFont="1" applyFill="1" applyBorder="1" applyAlignment="1">
      <alignment horizontal="center" vertical="center"/>
    </xf>
    <xf numFmtId="0" fontId="84" fillId="45" borderId="10" xfId="0" applyFont="1" applyFill="1" applyBorder="1" applyAlignment="1">
      <alignment horizontal="center"/>
    </xf>
    <xf numFmtId="0" fontId="85" fillId="40" borderId="0" xfId="0" applyFont="1" applyFill="1" applyAlignment="1">
      <alignment/>
    </xf>
    <xf numFmtId="0" fontId="58" fillId="47" borderId="10" xfId="0" applyFont="1" applyFill="1" applyBorder="1" applyAlignment="1">
      <alignment horizontal="center" vertical="center"/>
    </xf>
    <xf numFmtId="0" fontId="10" fillId="47" borderId="10" xfId="0" applyFont="1" applyFill="1" applyBorder="1" applyAlignment="1">
      <alignment horizontal="center" vertical="center"/>
    </xf>
    <xf numFmtId="0" fontId="27" fillId="39" borderId="10" xfId="0" applyFont="1" applyFill="1" applyBorder="1" applyAlignment="1">
      <alignment horizontal="center"/>
    </xf>
    <xf numFmtId="0" fontId="31" fillId="48" borderId="10" xfId="0" applyFont="1" applyFill="1" applyBorder="1" applyAlignment="1">
      <alignment horizontal="center" vertical="center"/>
    </xf>
    <xf numFmtId="0" fontId="64" fillId="48" borderId="10" xfId="0" applyFont="1" applyFill="1" applyBorder="1" applyAlignment="1">
      <alignment horizontal="center" vertical="center" shrinkToFit="1"/>
    </xf>
    <xf numFmtId="0" fontId="64" fillId="48" borderId="18" xfId="0" applyFont="1" applyFill="1" applyBorder="1" applyAlignment="1">
      <alignment horizontal="center" vertical="center" shrinkToFit="1"/>
    </xf>
    <xf numFmtId="1" fontId="8" fillId="40" borderId="19" xfId="0" applyNumberFormat="1" applyFont="1" applyFill="1" applyBorder="1" applyAlignment="1">
      <alignment horizontal="center" vertical="center"/>
    </xf>
    <xf numFmtId="0" fontId="23" fillId="40" borderId="10" xfId="0" applyFont="1" applyFill="1" applyBorder="1" applyAlignment="1">
      <alignment vertical="center"/>
    </xf>
    <xf numFmtId="0" fontId="19" fillId="37" borderId="10" xfId="0" applyFont="1" applyFill="1" applyBorder="1" applyAlignment="1">
      <alignment horizontal="center" vertical="center"/>
    </xf>
    <xf numFmtId="1" fontId="23" fillId="35" borderId="19" xfId="0" applyNumberFormat="1" applyFont="1" applyFill="1" applyBorder="1" applyAlignment="1">
      <alignment vertical="center"/>
    </xf>
    <xf numFmtId="0" fontId="35" fillId="35" borderId="10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horizontal="center"/>
    </xf>
    <xf numFmtId="1" fontId="8" fillId="0" borderId="19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62" fillId="0" borderId="10" xfId="0" applyFont="1" applyFill="1" applyBorder="1" applyAlignment="1">
      <alignment horizontal="center" vertical="center"/>
    </xf>
    <xf numFmtId="0" fontId="86" fillId="34" borderId="10" xfId="0" applyFont="1" applyFill="1" applyBorder="1" applyAlignment="1">
      <alignment horizontal="center" vertical="center"/>
    </xf>
    <xf numFmtId="0" fontId="60" fillId="36" borderId="10" xfId="0" applyFont="1" applyFill="1" applyBorder="1" applyAlignment="1">
      <alignment horizontal="center" vertical="center"/>
    </xf>
    <xf numFmtId="0" fontId="61" fillId="47" borderId="10" xfId="0" applyFont="1" applyFill="1" applyBorder="1" applyAlignment="1">
      <alignment horizontal="center" vertical="center"/>
    </xf>
    <xf numFmtId="0" fontId="61" fillId="36" borderId="10" xfId="0" applyFont="1" applyFill="1" applyBorder="1" applyAlignment="1">
      <alignment horizontal="center" vertical="center"/>
    </xf>
    <xf numFmtId="0" fontId="60" fillId="47" borderId="10" xfId="0" applyFont="1" applyFill="1" applyBorder="1" applyAlignment="1">
      <alignment horizontal="center" vertical="center"/>
    </xf>
    <xf numFmtId="1" fontId="87" fillId="35" borderId="19" xfId="0" applyNumberFormat="1" applyFont="1" applyFill="1" applyBorder="1" applyAlignment="1">
      <alignment vertical="center"/>
    </xf>
    <xf numFmtId="0" fontId="59" fillId="35" borderId="10" xfId="0" applyFont="1" applyFill="1" applyBorder="1" applyAlignment="1">
      <alignment horizontal="left" vertical="center"/>
    </xf>
    <xf numFmtId="0" fontId="22" fillId="47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right" vertical="center"/>
    </xf>
    <xf numFmtId="0" fontId="60" fillId="45" borderId="10" xfId="0" applyFont="1" applyFill="1" applyBorder="1" applyAlignment="1">
      <alignment horizontal="center" vertical="center"/>
    </xf>
    <xf numFmtId="0" fontId="60" fillId="49" borderId="10" xfId="0" applyFont="1" applyFill="1" applyBorder="1" applyAlignment="1">
      <alignment horizontal="center" vertical="center"/>
    </xf>
    <xf numFmtId="1" fontId="8" fillId="29" borderId="19" xfId="0" applyNumberFormat="1" applyFont="1" applyFill="1" applyBorder="1" applyAlignment="1">
      <alignment horizontal="center" vertical="center"/>
    </xf>
    <xf numFmtId="0" fontId="23" fillId="29" borderId="10" xfId="0" applyFont="1" applyFill="1" applyBorder="1" applyAlignment="1">
      <alignment vertical="center"/>
    </xf>
    <xf numFmtId="0" fontId="62" fillId="29" borderId="10" xfId="0" applyFont="1" applyFill="1" applyBorder="1" applyAlignment="1">
      <alignment horizontal="center" vertical="center"/>
    </xf>
    <xf numFmtId="0" fontId="86" fillId="50" borderId="10" xfId="0" applyFont="1" applyFill="1" applyBorder="1" applyAlignment="1">
      <alignment horizontal="center" vertical="center"/>
    </xf>
    <xf numFmtId="0" fontId="6" fillId="39" borderId="22" xfId="0" applyFont="1" applyFill="1" applyBorder="1" applyAlignment="1">
      <alignment horizontal="center"/>
    </xf>
    <xf numFmtId="0" fontId="6" fillId="39" borderId="12" xfId="0" applyFont="1" applyFill="1" applyBorder="1" applyAlignment="1">
      <alignment horizontal="center"/>
    </xf>
    <xf numFmtId="0" fontId="57" fillId="47" borderId="10" xfId="0" applyFont="1" applyFill="1" applyBorder="1" applyAlignment="1">
      <alignment horizontal="center" vertical="center"/>
    </xf>
    <xf numFmtId="0" fontId="17" fillId="47" borderId="10" xfId="0" applyFont="1" applyFill="1" applyBorder="1" applyAlignment="1">
      <alignment horizontal="center" vertical="center"/>
    </xf>
    <xf numFmtId="0" fontId="0" fillId="40" borderId="10" xfId="0" applyFill="1" applyBorder="1" applyAlignment="1">
      <alignment/>
    </xf>
    <xf numFmtId="0" fontId="0" fillId="51" borderId="10" xfId="0" applyFill="1" applyBorder="1" applyAlignment="1">
      <alignment/>
    </xf>
    <xf numFmtId="0" fontId="61" fillId="49" borderId="10" xfId="0" applyFont="1" applyFill="1" applyBorder="1" applyAlignment="1">
      <alignment/>
    </xf>
    <xf numFmtId="0" fontId="17" fillId="40" borderId="10" xfId="0" applyFont="1" applyFill="1" applyBorder="1" applyAlignment="1">
      <alignment vertical="center"/>
    </xf>
    <xf numFmtId="0" fontId="111" fillId="36" borderId="10" xfId="0" applyFont="1" applyFill="1" applyBorder="1" applyAlignment="1">
      <alignment horizontal="center" vertical="center"/>
    </xf>
    <xf numFmtId="0" fontId="57" fillId="52" borderId="10" xfId="0" applyFont="1" applyFill="1" applyBorder="1" applyAlignment="1">
      <alignment horizontal="center" vertical="center"/>
    </xf>
    <xf numFmtId="0" fontId="110" fillId="52" borderId="10" xfId="0" applyFont="1" applyFill="1" applyBorder="1" applyAlignment="1">
      <alignment horizontal="center" vertical="center"/>
    </xf>
    <xf numFmtId="0" fontId="57" fillId="53" borderId="10" xfId="0" applyFont="1" applyFill="1" applyBorder="1" applyAlignment="1">
      <alignment horizontal="center" vertical="center"/>
    </xf>
    <xf numFmtId="0" fontId="33" fillId="53" borderId="10" xfId="0" applyFont="1" applyFill="1" applyBorder="1" applyAlignment="1">
      <alignment vertical="center"/>
    </xf>
    <xf numFmtId="0" fontId="17" fillId="52" borderId="10" xfId="0" applyFont="1" applyFill="1" applyBorder="1" applyAlignment="1">
      <alignment horizontal="center" vertical="center"/>
    </xf>
    <xf numFmtId="0" fontId="10" fillId="52" borderId="10" xfId="0" applyFont="1" applyFill="1" applyBorder="1" applyAlignment="1">
      <alignment horizontal="center" vertical="center"/>
    </xf>
    <xf numFmtId="0" fontId="58" fillId="52" borderId="10" xfId="0" applyFont="1" applyFill="1" applyBorder="1" applyAlignment="1">
      <alignment horizontal="center" vertical="center"/>
    </xf>
    <xf numFmtId="0" fontId="33" fillId="53" borderId="0" xfId="0" applyFont="1" applyFill="1" applyAlignment="1">
      <alignment vertical="center"/>
    </xf>
    <xf numFmtId="0" fontId="84" fillId="54" borderId="10" xfId="0" applyFont="1" applyFill="1" applyBorder="1" applyAlignment="1">
      <alignment horizontal="center"/>
    </xf>
    <xf numFmtId="0" fontId="35" fillId="52" borderId="10" xfId="0" applyFont="1" applyFill="1" applyBorder="1" applyAlignment="1">
      <alignment horizontal="center" vertical="center"/>
    </xf>
    <xf numFmtId="0" fontId="28" fillId="53" borderId="10" xfId="0" applyFont="1" applyFill="1" applyBorder="1" applyAlignment="1">
      <alignment/>
    </xf>
    <xf numFmtId="0" fontId="60" fillId="47" borderId="10" xfId="0" applyFont="1" applyFill="1" applyBorder="1" applyAlignment="1">
      <alignment horizontal="center" vertical="center"/>
    </xf>
    <xf numFmtId="0" fontId="89" fillId="35" borderId="1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2" fillId="37" borderId="0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53" fillId="0" borderId="31" xfId="0" applyFont="1" applyFill="1" applyBorder="1" applyAlignment="1">
      <alignment horizontal="center" vertical="center" wrapText="1"/>
    </xf>
    <xf numFmtId="0" fontId="63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shrinkToFit="1"/>
    </xf>
    <xf numFmtId="0" fontId="5" fillId="35" borderId="18" xfId="0" applyFont="1" applyFill="1" applyBorder="1" applyAlignment="1">
      <alignment horizontal="center" vertical="center" shrinkToFit="1"/>
    </xf>
    <xf numFmtId="0" fontId="13" fillId="37" borderId="0" xfId="0" applyFont="1" applyFill="1" applyBorder="1" applyAlignment="1">
      <alignment horizontal="center" vertical="center"/>
    </xf>
    <xf numFmtId="0" fontId="89" fillId="48" borderId="10" xfId="0" applyFont="1" applyFill="1" applyBorder="1" applyAlignment="1">
      <alignment horizontal="center" vertical="center"/>
    </xf>
    <xf numFmtId="0" fontId="89" fillId="35" borderId="10" xfId="0" applyFont="1" applyFill="1" applyBorder="1" applyAlignment="1">
      <alignment horizontal="center"/>
    </xf>
    <xf numFmtId="0" fontId="15" fillId="37" borderId="0" xfId="0" applyFont="1" applyFill="1" applyBorder="1" applyAlignment="1">
      <alignment horizontal="center" vertical="center"/>
    </xf>
    <xf numFmtId="0" fontId="29" fillId="39" borderId="22" xfId="0" applyFont="1" applyFill="1" applyBorder="1" applyAlignment="1">
      <alignment horizontal="center" shrinkToFit="1"/>
    </xf>
    <xf numFmtId="0" fontId="29" fillId="39" borderId="12" xfId="0" applyFont="1" applyFill="1" applyBorder="1" applyAlignment="1">
      <alignment horizontal="center" shrinkToFit="1"/>
    </xf>
    <xf numFmtId="0" fontId="2" fillId="39" borderId="22" xfId="0" applyFont="1" applyFill="1" applyBorder="1" applyAlignment="1">
      <alignment horizontal="center"/>
    </xf>
    <xf numFmtId="0" fontId="2" fillId="39" borderId="12" xfId="0" applyFont="1" applyFill="1" applyBorder="1" applyAlignment="1">
      <alignment horizontal="center"/>
    </xf>
    <xf numFmtId="0" fontId="5" fillId="38" borderId="22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center" vertical="top" wrapText="1"/>
    </xf>
    <xf numFmtId="0" fontId="55" fillId="0" borderId="24" xfId="0" applyFont="1" applyFill="1" applyBorder="1" applyAlignment="1">
      <alignment horizontal="center" vertical="top" wrapText="1"/>
    </xf>
    <xf numFmtId="0" fontId="55" fillId="0" borderId="25" xfId="0" applyFont="1" applyFill="1" applyBorder="1" applyAlignment="1">
      <alignment horizontal="center" vertical="top" wrapText="1"/>
    </xf>
    <xf numFmtId="0" fontId="55" fillId="0" borderId="26" xfId="0" applyFont="1" applyFill="1" applyBorder="1" applyAlignment="1">
      <alignment horizontal="center" vertical="top" wrapText="1"/>
    </xf>
    <xf numFmtId="0" fontId="55" fillId="0" borderId="27" xfId="0" applyFont="1" applyFill="1" applyBorder="1" applyAlignment="1">
      <alignment horizontal="center" vertical="top" wrapText="1"/>
    </xf>
    <xf numFmtId="0" fontId="55" fillId="0" borderId="28" xfId="0" applyFont="1" applyFill="1" applyBorder="1" applyAlignment="1">
      <alignment horizontal="center" vertical="top" wrapText="1"/>
    </xf>
    <xf numFmtId="0" fontId="55" fillId="0" borderId="29" xfId="0" applyFont="1" applyFill="1" applyBorder="1" applyAlignment="1">
      <alignment horizontal="center" vertical="top" wrapText="1"/>
    </xf>
    <xf numFmtId="0" fontId="55" fillId="0" borderId="30" xfId="0" applyFont="1" applyFill="1" applyBorder="1" applyAlignment="1">
      <alignment horizontal="center" vertical="top" wrapText="1"/>
    </xf>
    <xf numFmtId="0" fontId="55" fillId="0" borderId="31" xfId="0" applyFont="1" applyFill="1" applyBorder="1" applyAlignment="1">
      <alignment horizontal="center" vertical="top" wrapText="1"/>
    </xf>
    <xf numFmtId="0" fontId="14" fillId="37" borderId="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 wrapText="1"/>
    </xf>
    <xf numFmtId="0" fontId="49" fillId="0" borderId="31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shrinkToFit="1"/>
    </xf>
    <xf numFmtId="0" fontId="4" fillId="38" borderId="10" xfId="0" applyFont="1" applyFill="1" applyBorder="1" applyAlignment="1">
      <alignment horizontal="center" vertical="center"/>
    </xf>
    <xf numFmtId="0" fontId="27" fillId="39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14" fillId="40" borderId="0" xfId="0" applyFont="1" applyFill="1" applyBorder="1" applyAlignment="1">
      <alignment/>
    </xf>
    <xf numFmtId="0" fontId="37" fillId="34" borderId="0" xfId="0" applyFont="1" applyFill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/>
    </xf>
    <xf numFmtId="0" fontId="29" fillId="39" borderId="10" xfId="0" applyFont="1" applyFill="1" applyBorder="1" applyAlignment="1">
      <alignment horizontal="center" shrinkToFit="1"/>
    </xf>
    <xf numFmtId="0" fontId="13" fillId="42" borderId="0" xfId="0" applyFont="1" applyFill="1" applyBorder="1" applyAlignment="1">
      <alignment horizontal="center" vertical="center"/>
    </xf>
    <xf numFmtId="0" fontId="2" fillId="42" borderId="0" xfId="0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horizontal="center" vertical="center"/>
    </xf>
    <xf numFmtId="0" fontId="13" fillId="40" borderId="0" xfId="0" applyFont="1" applyFill="1" applyBorder="1" applyAlignment="1">
      <alignment horizontal="center"/>
    </xf>
    <xf numFmtId="0" fontId="2" fillId="55" borderId="10" xfId="0" applyFont="1" applyFill="1" applyBorder="1" applyAlignment="1">
      <alignment horizontal="center" vertical="center"/>
    </xf>
    <xf numFmtId="0" fontId="21" fillId="40" borderId="0" xfId="0" applyFont="1" applyFill="1" applyBorder="1" applyAlignment="1">
      <alignment/>
    </xf>
    <xf numFmtId="0" fontId="15" fillId="40" borderId="0" xfId="0" applyFont="1" applyFill="1" applyBorder="1" applyAlignment="1">
      <alignment horizontal="center" vertical="center"/>
    </xf>
    <xf numFmtId="0" fontId="13" fillId="40" borderId="0" xfId="0" applyFont="1" applyFill="1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3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8"/>
  <sheetViews>
    <sheetView zoomScale="130" zoomScaleNormal="130" workbookViewId="0" topLeftCell="A1">
      <selection activeCell="A10" sqref="A10"/>
    </sheetView>
  </sheetViews>
  <sheetFormatPr defaultColWidth="11.57421875" defaultRowHeight="15"/>
  <cols>
    <col min="1" max="1" width="6.00390625" style="166" customWidth="1"/>
    <col min="2" max="2" width="22.28125" style="0" customWidth="1"/>
    <col min="3" max="3" width="5.28125" style="0" customWidth="1"/>
    <col min="4" max="5" width="3.8515625" style="0" customWidth="1"/>
    <col min="6" max="6" width="2.7109375" style="12" customWidth="1"/>
    <col min="7" max="7" width="3.00390625" style="0" customWidth="1"/>
    <col min="8" max="8" width="2.7109375" style="0" customWidth="1"/>
    <col min="9" max="10" width="2.8515625" style="0" customWidth="1"/>
    <col min="11" max="11" width="2.421875" style="0" customWidth="1"/>
    <col min="12" max="12" width="2.7109375" style="0" customWidth="1"/>
    <col min="13" max="13" width="3.00390625" style="0" customWidth="1"/>
    <col min="14" max="14" width="2.8515625" style="0" customWidth="1"/>
    <col min="15" max="15" width="2.57421875" style="0" customWidth="1"/>
    <col min="16" max="16" width="2.421875" style="0" customWidth="1"/>
    <col min="17" max="17" width="2.28125" style="0" customWidth="1"/>
    <col min="18" max="18" width="2.8515625" style="0" customWidth="1"/>
    <col min="19" max="19" width="3.28125" style="0" customWidth="1"/>
    <col min="20" max="20" width="2.28125" style="0" customWidth="1"/>
    <col min="21" max="21" width="3.421875" style="0" customWidth="1"/>
    <col min="22" max="23" width="2.7109375" style="0" customWidth="1"/>
    <col min="24" max="25" width="3.28125" style="0" customWidth="1"/>
    <col min="26" max="26" width="3.00390625" style="0" customWidth="1"/>
    <col min="27" max="27" width="2.8515625" style="0" customWidth="1"/>
    <col min="28" max="29" width="3.00390625" style="0" customWidth="1"/>
    <col min="30" max="30" width="2.8515625" style="0" customWidth="1"/>
    <col min="31" max="31" width="3.00390625" style="0" customWidth="1"/>
    <col min="32" max="32" width="2.421875" style="0" customWidth="1"/>
    <col min="33" max="36" width="3.00390625" style="1" customWidth="1"/>
    <col min="37" max="37" width="3.140625" style="26" bestFit="1" customWidth="1"/>
    <col min="38" max="38" width="2.00390625" style="26" customWidth="1"/>
    <col min="39" max="39" width="3.8515625" style="26" customWidth="1"/>
    <col min="40" max="237" width="9.140625" style="0" customWidth="1"/>
  </cols>
  <sheetData>
    <row r="1" spans="33:39" ht="15.75" thickBot="1">
      <c r="AG1" s="126"/>
      <c r="AH1" s="126"/>
      <c r="AI1" s="126"/>
      <c r="AJ1" s="126"/>
      <c r="AK1" s="127"/>
      <c r="AL1" s="127"/>
      <c r="AM1" s="127"/>
    </row>
    <row r="2" spans="1:39" ht="12.75" customHeight="1">
      <c r="A2" s="240" t="s">
        <v>150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2"/>
    </row>
    <row r="3" spans="1:39" ht="12.75" customHeight="1">
      <c r="A3" s="243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5"/>
    </row>
    <row r="4" spans="1:39" ht="36" customHeight="1">
      <c r="A4" s="246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8"/>
    </row>
    <row r="5" spans="1:39" ht="10.5" customHeight="1">
      <c r="A5" s="190" t="s">
        <v>0</v>
      </c>
      <c r="B5" s="191" t="s">
        <v>1</v>
      </c>
      <c r="C5" s="192" t="s">
        <v>16</v>
      </c>
      <c r="D5" s="193" t="s">
        <v>112</v>
      </c>
      <c r="E5" s="254" t="s">
        <v>3</v>
      </c>
      <c r="F5" s="193">
        <v>1</v>
      </c>
      <c r="G5" s="193">
        <v>2</v>
      </c>
      <c r="H5" s="193">
        <v>3</v>
      </c>
      <c r="I5" s="193">
        <v>4</v>
      </c>
      <c r="J5" s="193">
        <v>5</v>
      </c>
      <c r="K5" s="193">
        <v>6</v>
      </c>
      <c r="L5" s="193">
        <v>7</v>
      </c>
      <c r="M5" s="193">
        <v>8</v>
      </c>
      <c r="N5" s="193">
        <v>9</v>
      </c>
      <c r="O5" s="193">
        <v>10</v>
      </c>
      <c r="P5" s="193">
        <v>11</v>
      </c>
      <c r="Q5" s="193">
        <v>12</v>
      </c>
      <c r="R5" s="193">
        <v>13</v>
      </c>
      <c r="S5" s="193">
        <v>14</v>
      </c>
      <c r="T5" s="193">
        <v>15</v>
      </c>
      <c r="U5" s="193">
        <v>16</v>
      </c>
      <c r="V5" s="193">
        <v>17</v>
      </c>
      <c r="W5" s="193">
        <v>18</v>
      </c>
      <c r="X5" s="193">
        <v>19</v>
      </c>
      <c r="Y5" s="193">
        <v>20</v>
      </c>
      <c r="Z5" s="193">
        <v>21</v>
      </c>
      <c r="AA5" s="193">
        <v>22</v>
      </c>
      <c r="AB5" s="193">
        <v>23</v>
      </c>
      <c r="AC5" s="193">
        <v>24</v>
      </c>
      <c r="AD5" s="193">
        <v>25</v>
      </c>
      <c r="AE5" s="193">
        <v>26</v>
      </c>
      <c r="AF5" s="193">
        <v>27</v>
      </c>
      <c r="AG5" s="193">
        <v>28</v>
      </c>
      <c r="AH5" s="193">
        <v>29</v>
      </c>
      <c r="AI5" s="193">
        <v>30</v>
      </c>
      <c r="AJ5" s="193">
        <v>31</v>
      </c>
      <c r="AK5" s="249" t="s">
        <v>4</v>
      </c>
      <c r="AL5" s="250" t="s">
        <v>5</v>
      </c>
      <c r="AM5" s="251" t="s">
        <v>6</v>
      </c>
    </row>
    <row r="6" spans="1:39" ht="10.5" customHeight="1">
      <c r="A6" s="190"/>
      <c r="B6" s="191" t="s">
        <v>7</v>
      </c>
      <c r="C6" s="194" t="s">
        <v>14</v>
      </c>
      <c r="D6" s="193"/>
      <c r="E6" s="254"/>
      <c r="F6" s="193" t="s">
        <v>11</v>
      </c>
      <c r="G6" s="193" t="s">
        <v>10</v>
      </c>
      <c r="H6" s="193" t="s">
        <v>12</v>
      </c>
      <c r="I6" s="193" t="s">
        <v>9</v>
      </c>
      <c r="J6" s="193" t="s">
        <v>9</v>
      </c>
      <c r="K6" s="193" t="s">
        <v>10</v>
      </c>
      <c r="L6" s="193" t="s">
        <v>10</v>
      </c>
      <c r="M6" s="193" t="s">
        <v>11</v>
      </c>
      <c r="N6" s="193" t="s">
        <v>10</v>
      </c>
      <c r="O6" s="193" t="s">
        <v>12</v>
      </c>
      <c r="P6" s="193" t="s">
        <v>9</v>
      </c>
      <c r="Q6" s="193" t="s">
        <v>9</v>
      </c>
      <c r="R6" s="193" t="s">
        <v>10</v>
      </c>
      <c r="S6" s="193" t="s">
        <v>10</v>
      </c>
      <c r="T6" s="193" t="s">
        <v>11</v>
      </c>
      <c r="U6" s="193" t="s">
        <v>10</v>
      </c>
      <c r="V6" s="193" t="s">
        <v>12</v>
      </c>
      <c r="W6" s="193" t="s">
        <v>9</v>
      </c>
      <c r="X6" s="193" t="s">
        <v>9</v>
      </c>
      <c r="Y6" s="193" t="s">
        <v>10</v>
      </c>
      <c r="Z6" s="193" t="s">
        <v>10</v>
      </c>
      <c r="AA6" s="193" t="s">
        <v>11</v>
      </c>
      <c r="AB6" s="193" t="s">
        <v>10</v>
      </c>
      <c r="AC6" s="193" t="s">
        <v>12</v>
      </c>
      <c r="AD6" s="193" t="s">
        <v>9</v>
      </c>
      <c r="AE6" s="193" t="s">
        <v>9</v>
      </c>
      <c r="AF6" s="193" t="s">
        <v>10</v>
      </c>
      <c r="AG6" s="193" t="s">
        <v>10</v>
      </c>
      <c r="AH6" s="193" t="s">
        <v>11</v>
      </c>
      <c r="AI6" s="193" t="s">
        <v>10</v>
      </c>
      <c r="AJ6" s="193" t="s">
        <v>12</v>
      </c>
      <c r="AK6" s="249"/>
      <c r="AL6" s="250"/>
      <c r="AM6" s="251"/>
    </row>
    <row r="7" spans="1:39" ht="10.5" customHeight="1">
      <c r="A7" s="195">
        <v>130761</v>
      </c>
      <c r="B7" s="196" t="s">
        <v>24</v>
      </c>
      <c r="C7" s="196">
        <v>90726</v>
      </c>
      <c r="D7" s="197" t="s">
        <v>75</v>
      </c>
      <c r="E7" s="198" t="s">
        <v>113</v>
      </c>
      <c r="F7" s="202"/>
      <c r="G7" s="199" t="s">
        <v>66</v>
      </c>
      <c r="H7" s="201" t="s">
        <v>66</v>
      </c>
      <c r="I7" s="201" t="s">
        <v>66</v>
      </c>
      <c r="J7" s="201" t="s">
        <v>66</v>
      </c>
      <c r="K7" s="201" t="s">
        <v>66</v>
      </c>
      <c r="L7" s="202"/>
      <c r="M7" s="202"/>
      <c r="N7" s="199" t="s">
        <v>66</v>
      </c>
      <c r="O7" s="199" t="s">
        <v>66</v>
      </c>
      <c r="P7" s="199" t="s">
        <v>66</v>
      </c>
      <c r="Q7" s="199" t="s">
        <v>66</v>
      </c>
      <c r="R7" s="199" t="s">
        <v>66</v>
      </c>
      <c r="S7" s="202"/>
      <c r="T7" s="200" t="s">
        <v>141</v>
      </c>
      <c r="U7" s="201" t="s">
        <v>66</v>
      </c>
      <c r="V7" s="201" t="s">
        <v>66</v>
      </c>
      <c r="W7" s="201" t="s">
        <v>66</v>
      </c>
      <c r="X7" s="201" t="s">
        <v>66</v>
      </c>
      <c r="Y7" s="201" t="s">
        <v>66</v>
      </c>
      <c r="Z7" s="200" t="s">
        <v>141</v>
      </c>
      <c r="AA7" s="200"/>
      <c r="AB7" s="201" t="s">
        <v>66</v>
      </c>
      <c r="AC7" s="201" t="s">
        <v>66</v>
      </c>
      <c r="AD7" s="201" t="s">
        <v>66</v>
      </c>
      <c r="AE7" s="201" t="s">
        <v>66</v>
      </c>
      <c r="AF7" s="201" t="s">
        <v>66</v>
      </c>
      <c r="AG7" s="200" t="s">
        <v>141</v>
      </c>
      <c r="AH7" s="200"/>
      <c r="AI7" s="201" t="s">
        <v>66</v>
      </c>
      <c r="AJ7" s="201" t="s">
        <v>66</v>
      </c>
      <c r="AK7" s="162">
        <v>176</v>
      </c>
      <c r="AL7" s="163"/>
      <c r="AM7" s="164">
        <v>24</v>
      </c>
    </row>
    <row r="8" spans="1:39" ht="10.5" customHeight="1">
      <c r="A8" s="203"/>
      <c r="B8" s="193"/>
      <c r="C8" s="193"/>
      <c r="D8" s="204"/>
      <c r="E8" s="236"/>
      <c r="F8" s="193">
        <v>1</v>
      </c>
      <c r="G8" s="193">
        <v>2</v>
      </c>
      <c r="H8" s="193">
        <v>3</v>
      </c>
      <c r="I8" s="193">
        <v>4</v>
      </c>
      <c r="J8" s="193">
        <v>5</v>
      </c>
      <c r="K8" s="193">
        <v>6</v>
      </c>
      <c r="L8" s="193">
        <v>7</v>
      </c>
      <c r="M8" s="193">
        <v>8</v>
      </c>
      <c r="N8" s="193">
        <v>9</v>
      </c>
      <c r="O8" s="193">
        <v>10</v>
      </c>
      <c r="P8" s="193">
        <v>11</v>
      </c>
      <c r="Q8" s="193">
        <v>12</v>
      </c>
      <c r="R8" s="193">
        <v>13</v>
      </c>
      <c r="S8" s="193">
        <v>14</v>
      </c>
      <c r="T8" s="193">
        <v>15</v>
      </c>
      <c r="U8" s="193">
        <v>16</v>
      </c>
      <c r="V8" s="193">
        <v>17</v>
      </c>
      <c r="W8" s="193">
        <v>18</v>
      </c>
      <c r="X8" s="193">
        <v>19</v>
      </c>
      <c r="Y8" s="193">
        <v>20</v>
      </c>
      <c r="Z8" s="193">
        <v>21</v>
      </c>
      <c r="AA8" s="193">
        <v>22</v>
      </c>
      <c r="AB8" s="193">
        <v>23</v>
      </c>
      <c r="AC8" s="193">
        <v>24</v>
      </c>
      <c r="AD8" s="193">
        <v>25</v>
      </c>
      <c r="AE8" s="193">
        <v>26</v>
      </c>
      <c r="AF8" s="193">
        <v>27</v>
      </c>
      <c r="AG8" s="193">
        <v>28</v>
      </c>
      <c r="AH8" s="193">
        <v>29</v>
      </c>
      <c r="AI8" s="193">
        <v>30</v>
      </c>
      <c r="AJ8" s="193">
        <v>31</v>
      </c>
      <c r="AK8" s="154"/>
      <c r="AL8" s="155"/>
      <c r="AM8" s="156"/>
    </row>
    <row r="9" spans="1:39" ht="10.5" customHeight="1">
      <c r="A9" s="190"/>
      <c r="B9" s="193"/>
      <c r="C9" s="193"/>
      <c r="D9" s="204"/>
      <c r="E9" s="236"/>
      <c r="F9" s="193" t="str">
        <f aca="true" t="shared" si="0" ref="F9:AH9">F6</f>
        <v>D</v>
      </c>
      <c r="G9" s="193" t="str">
        <f t="shared" si="0"/>
        <v>S</v>
      </c>
      <c r="H9" s="193" t="str">
        <f t="shared" si="0"/>
        <v>T</v>
      </c>
      <c r="I9" s="193" t="str">
        <f t="shared" si="0"/>
        <v>Q</v>
      </c>
      <c r="J9" s="193" t="str">
        <f t="shared" si="0"/>
        <v>Q</v>
      </c>
      <c r="K9" s="193" t="str">
        <f t="shared" si="0"/>
        <v>S</v>
      </c>
      <c r="L9" s="193" t="str">
        <f t="shared" si="0"/>
        <v>S</v>
      </c>
      <c r="M9" s="193" t="str">
        <f t="shared" si="0"/>
        <v>D</v>
      </c>
      <c r="N9" s="193" t="str">
        <f t="shared" si="0"/>
        <v>S</v>
      </c>
      <c r="O9" s="193" t="str">
        <f t="shared" si="0"/>
        <v>T</v>
      </c>
      <c r="P9" s="193" t="str">
        <f t="shared" si="0"/>
        <v>Q</v>
      </c>
      <c r="Q9" s="193" t="str">
        <f t="shared" si="0"/>
        <v>Q</v>
      </c>
      <c r="R9" s="193" t="str">
        <f t="shared" si="0"/>
        <v>S</v>
      </c>
      <c r="S9" s="193" t="str">
        <f t="shared" si="0"/>
        <v>S</v>
      </c>
      <c r="T9" s="193" t="str">
        <f t="shared" si="0"/>
        <v>D</v>
      </c>
      <c r="U9" s="193" t="str">
        <f t="shared" si="0"/>
        <v>S</v>
      </c>
      <c r="V9" s="193" t="str">
        <f t="shared" si="0"/>
        <v>T</v>
      </c>
      <c r="W9" s="193" t="str">
        <f t="shared" si="0"/>
        <v>Q</v>
      </c>
      <c r="X9" s="193" t="str">
        <f t="shared" si="0"/>
        <v>Q</v>
      </c>
      <c r="Y9" s="193" t="str">
        <f t="shared" si="0"/>
        <v>S</v>
      </c>
      <c r="Z9" s="193" t="str">
        <f t="shared" si="0"/>
        <v>S</v>
      </c>
      <c r="AA9" s="193" t="str">
        <f t="shared" si="0"/>
        <v>D</v>
      </c>
      <c r="AB9" s="193" t="str">
        <f t="shared" si="0"/>
        <v>S</v>
      </c>
      <c r="AC9" s="193" t="str">
        <f t="shared" si="0"/>
        <v>T</v>
      </c>
      <c r="AD9" s="193" t="str">
        <f t="shared" si="0"/>
        <v>Q</v>
      </c>
      <c r="AE9" s="193" t="str">
        <f t="shared" si="0"/>
        <v>Q</v>
      </c>
      <c r="AF9" s="193" t="str">
        <f t="shared" si="0"/>
        <v>S</v>
      </c>
      <c r="AG9" s="193" t="str">
        <f t="shared" si="0"/>
        <v>S</v>
      </c>
      <c r="AH9" s="193" t="str">
        <f t="shared" si="0"/>
        <v>D</v>
      </c>
      <c r="AI9" s="193" t="s">
        <v>10</v>
      </c>
      <c r="AJ9" s="193" t="s">
        <v>12</v>
      </c>
      <c r="AK9" s="157"/>
      <c r="AL9" s="158"/>
      <c r="AM9" s="159"/>
    </row>
    <row r="10" spans="1:39" ht="10.5" customHeight="1">
      <c r="A10" s="195">
        <v>129585</v>
      </c>
      <c r="B10" s="196" t="s">
        <v>25</v>
      </c>
      <c r="C10" s="196">
        <v>97969</v>
      </c>
      <c r="D10" s="197" t="s">
        <v>26</v>
      </c>
      <c r="E10" s="198" t="s">
        <v>83</v>
      </c>
      <c r="F10" s="202"/>
      <c r="G10" s="199" t="s">
        <v>66</v>
      </c>
      <c r="H10" s="206" t="s">
        <v>66</v>
      </c>
      <c r="I10" s="206" t="s">
        <v>66</v>
      </c>
      <c r="J10" s="206" t="s">
        <v>66</v>
      </c>
      <c r="K10" s="206" t="s">
        <v>66</v>
      </c>
      <c r="L10" s="205" t="s">
        <v>141</v>
      </c>
      <c r="M10" s="202"/>
      <c r="N10" s="206" t="s">
        <v>66</v>
      </c>
      <c r="O10" s="201" t="s">
        <v>66</v>
      </c>
      <c r="P10" s="199" t="s">
        <v>66</v>
      </c>
      <c r="Q10" s="201" t="s">
        <v>66</v>
      </c>
      <c r="R10" s="201" t="s">
        <v>66</v>
      </c>
      <c r="S10" s="200"/>
      <c r="T10" s="200"/>
      <c r="U10" s="201" t="s">
        <v>66</v>
      </c>
      <c r="V10" s="206" t="s">
        <v>66</v>
      </c>
      <c r="W10" s="206" t="s">
        <v>66</v>
      </c>
      <c r="X10" s="206" t="s">
        <v>66</v>
      </c>
      <c r="Y10" s="206" t="s">
        <v>66</v>
      </c>
      <c r="Z10" s="205"/>
      <c r="AA10" s="200"/>
      <c r="AB10" s="201" t="s">
        <v>66</v>
      </c>
      <c r="AC10" s="201" t="s">
        <v>66</v>
      </c>
      <c r="AD10" s="201" t="s">
        <v>66</v>
      </c>
      <c r="AE10" s="201" t="s">
        <v>66</v>
      </c>
      <c r="AF10" s="201" t="s">
        <v>66</v>
      </c>
      <c r="AG10" s="200" t="s">
        <v>141</v>
      </c>
      <c r="AH10" s="200"/>
      <c r="AI10" s="201" t="s">
        <v>66</v>
      </c>
      <c r="AJ10" s="201" t="s">
        <v>66</v>
      </c>
      <c r="AK10" s="162">
        <v>176</v>
      </c>
      <c r="AL10" s="163"/>
      <c r="AM10" s="164">
        <v>16</v>
      </c>
    </row>
    <row r="11" spans="1:39" ht="9.75" customHeight="1">
      <c r="A11" s="203"/>
      <c r="B11" s="193"/>
      <c r="C11" s="193"/>
      <c r="D11" s="204"/>
      <c r="E11" s="236"/>
      <c r="F11" s="193">
        <v>1</v>
      </c>
      <c r="G11" s="193">
        <v>2</v>
      </c>
      <c r="H11" s="193">
        <v>3</v>
      </c>
      <c r="I11" s="193">
        <v>4</v>
      </c>
      <c r="J11" s="193">
        <v>5</v>
      </c>
      <c r="K11" s="193">
        <v>6</v>
      </c>
      <c r="L11" s="193">
        <v>7</v>
      </c>
      <c r="M11" s="193">
        <v>8</v>
      </c>
      <c r="N11" s="193">
        <v>9</v>
      </c>
      <c r="O11" s="193">
        <v>10</v>
      </c>
      <c r="P11" s="193">
        <v>11</v>
      </c>
      <c r="Q11" s="193">
        <v>12</v>
      </c>
      <c r="R11" s="193">
        <v>13</v>
      </c>
      <c r="S11" s="193">
        <v>14</v>
      </c>
      <c r="T11" s="193">
        <v>15</v>
      </c>
      <c r="U11" s="193">
        <v>16</v>
      </c>
      <c r="V11" s="193">
        <v>17</v>
      </c>
      <c r="W11" s="193">
        <v>18</v>
      </c>
      <c r="X11" s="193">
        <v>19</v>
      </c>
      <c r="Y11" s="193">
        <v>20</v>
      </c>
      <c r="Z11" s="193">
        <v>21</v>
      </c>
      <c r="AA11" s="193">
        <v>22</v>
      </c>
      <c r="AB11" s="193">
        <v>23</v>
      </c>
      <c r="AC11" s="193">
        <v>24</v>
      </c>
      <c r="AD11" s="193">
        <v>25</v>
      </c>
      <c r="AE11" s="193">
        <v>26</v>
      </c>
      <c r="AF11" s="193">
        <v>27</v>
      </c>
      <c r="AG11" s="193">
        <v>28</v>
      </c>
      <c r="AH11" s="193">
        <v>29</v>
      </c>
      <c r="AI11" s="193">
        <v>30</v>
      </c>
      <c r="AJ11" s="193">
        <v>31</v>
      </c>
      <c r="AK11" s="154"/>
      <c r="AL11" s="155"/>
      <c r="AM11" s="156"/>
    </row>
    <row r="12" spans="1:39" ht="9.75" customHeight="1">
      <c r="A12" s="190"/>
      <c r="B12" s="193"/>
      <c r="C12" s="193"/>
      <c r="D12" s="204"/>
      <c r="E12" s="236"/>
      <c r="F12" s="193" t="str">
        <f aca="true" t="shared" si="1" ref="F12:AH12">F6</f>
        <v>D</v>
      </c>
      <c r="G12" s="193" t="str">
        <f t="shared" si="1"/>
        <v>S</v>
      </c>
      <c r="H12" s="193" t="str">
        <f t="shared" si="1"/>
        <v>T</v>
      </c>
      <c r="I12" s="193" t="str">
        <f t="shared" si="1"/>
        <v>Q</v>
      </c>
      <c r="J12" s="193" t="str">
        <f t="shared" si="1"/>
        <v>Q</v>
      </c>
      <c r="K12" s="193" t="str">
        <f t="shared" si="1"/>
        <v>S</v>
      </c>
      <c r="L12" s="193" t="str">
        <f t="shared" si="1"/>
        <v>S</v>
      </c>
      <c r="M12" s="193" t="str">
        <f t="shared" si="1"/>
        <v>D</v>
      </c>
      <c r="N12" s="193" t="str">
        <f t="shared" si="1"/>
        <v>S</v>
      </c>
      <c r="O12" s="193" t="str">
        <f t="shared" si="1"/>
        <v>T</v>
      </c>
      <c r="P12" s="193" t="str">
        <f t="shared" si="1"/>
        <v>Q</v>
      </c>
      <c r="Q12" s="193" t="str">
        <f t="shared" si="1"/>
        <v>Q</v>
      </c>
      <c r="R12" s="193" t="str">
        <f t="shared" si="1"/>
        <v>S</v>
      </c>
      <c r="S12" s="193" t="str">
        <f t="shared" si="1"/>
        <v>S</v>
      </c>
      <c r="T12" s="193" t="str">
        <f t="shared" si="1"/>
        <v>D</v>
      </c>
      <c r="U12" s="193" t="str">
        <f t="shared" si="1"/>
        <v>S</v>
      </c>
      <c r="V12" s="193" t="str">
        <f t="shared" si="1"/>
        <v>T</v>
      </c>
      <c r="W12" s="193" t="str">
        <f t="shared" si="1"/>
        <v>Q</v>
      </c>
      <c r="X12" s="193" t="str">
        <f t="shared" si="1"/>
        <v>Q</v>
      </c>
      <c r="Y12" s="193" t="str">
        <f t="shared" si="1"/>
        <v>S</v>
      </c>
      <c r="Z12" s="193" t="str">
        <f t="shared" si="1"/>
        <v>S</v>
      </c>
      <c r="AA12" s="193" t="str">
        <f t="shared" si="1"/>
        <v>D</v>
      </c>
      <c r="AB12" s="193" t="str">
        <f t="shared" si="1"/>
        <v>S</v>
      </c>
      <c r="AC12" s="193" t="str">
        <f t="shared" si="1"/>
        <v>T</v>
      </c>
      <c r="AD12" s="193" t="str">
        <f t="shared" si="1"/>
        <v>Q</v>
      </c>
      <c r="AE12" s="193" t="str">
        <f t="shared" si="1"/>
        <v>Q</v>
      </c>
      <c r="AF12" s="193" t="str">
        <f t="shared" si="1"/>
        <v>S</v>
      </c>
      <c r="AG12" s="193" t="str">
        <f t="shared" si="1"/>
        <v>S</v>
      </c>
      <c r="AH12" s="193" t="str">
        <f t="shared" si="1"/>
        <v>D</v>
      </c>
      <c r="AI12" s="193" t="s">
        <v>10</v>
      </c>
      <c r="AJ12" s="193" t="s">
        <v>12</v>
      </c>
      <c r="AK12" s="157"/>
      <c r="AL12" s="158"/>
      <c r="AM12" s="159"/>
    </row>
    <row r="13" spans="1:39" ht="9.75" customHeight="1">
      <c r="A13" s="195">
        <v>121185</v>
      </c>
      <c r="B13" s="196" t="s">
        <v>27</v>
      </c>
      <c r="C13" s="196">
        <v>52202</v>
      </c>
      <c r="D13" s="197" t="s">
        <v>26</v>
      </c>
      <c r="E13" s="198" t="s">
        <v>84</v>
      </c>
      <c r="F13" s="202" t="s">
        <v>141</v>
      </c>
      <c r="G13" s="199" t="s">
        <v>66</v>
      </c>
      <c r="H13" s="201" t="s">
        <v>66</v>
      </c>
      <c r="I13" s="201" t="s">
        <v>66</v>
      </c>
      <c r="J13" s="201" t="s">
        <v>66</v>
      </c>
      <c r="K13" s="201" t="s">
        <v>66</v>
      </c>
      <c r="L13" s="200"/>
      <c r="M13" s="202" t="s">
        <v>141</v>
      </c>
      <c r="N13" s="201" t="s">
        <v>66</v>
      </c>
      <c r="O13" s="201" t="s">
        <v>66</v>
      </c>
      <c r="P13" s="199" t="s">
        <v>66</v>
      </c>
      <c r="Q13" s="201" t="s">
        <v>66</v>
      </c>
      <c r="R13" s="201" t="s">
        <v>66</v>
      </c>
      <c r="S13" s="200"/>
      <c r="T13" s="200"/>
      <c r="U13" s="201" t="s">
        <v>66</v>
      </c>
      <c r="V13" s="201" t="s">
        <v>66</v>
      </c>
      <c r="W13" s="201" t="s">
        <v>66</v>
      </c>
      <c r="X13" s="201" t="s">
        <v>66</v>
      </c>
      <c r="Y13" s="201" t="s">
        <v>66</v>
      </c>
      <c r="Z13" s="200"/>
      <c r="AA13" s="200" t="s">
        <v>141</v>
      </c>
      <c r="AB13" s="201" t="s">
        <v>66</v>
      </c>
      <c r="AC13" s="201" t="s">
        <v>66</v>
      </c>
      <c r="AD13" s="201" t="s">
        <v>66</v>
      </c>
      <c r="AE13" s="201" t="s">
        <v>66</v>
      </c>
      <c r="AF13" s="201" t="s">
        <v>66</v>
      </c>
      <c r="AG13" s="200"/>
      <c r="AH13" s="200"/>
      <c r="AI13" s="201" t="s">
        <v>66</v>
      </c>
      <c r="AJ13" s="201" t="s">
        <v>66</v>
      </c>
      <c r="AK13" s="162">
        <v>132</v>
      </c>
      <c r="AL13" s="163"/>
      <c r="AM13" s="164">
        <v>24</v>
      </c>
    </row>
    <row r="14" spans="1:39" ht="9.75" customHeight="1">
      <c r="A14" s="203"/>
      <c r="B14" s="193"/>
      <c r="C14" s="193"/>
      <c r="D14" s="204"/>
      <c r="E14" s="236"/>
      <c r="F14" s="193">
        <v>1</v>
      </c>
      <c r="G14" s="193">
        <v>2</v>
      </c>
      <c r="H14" s="193">
        <v>3</v>
      </c>
      <c r="I14" s="193">
        <v>4</v>
      </c>
      <c r="J14" s="193">
        <v>5</v>
      </c>
      <c r="K14" s="193">
        <v>6</v>
      </c>
      <c r="L14" s="193">
        <v>7</v>
      </c>
      <c r="M14" s="193">
        <v>8</v>
      </c>
      <c r="N14" s="193">
        <v>9</v>
      </c>
      <c r="O14" s="193">
        <v>10</v>
      </c>
      <c r="P14" s="193">
        <v>11</v>
      </c>
      <c r="Q14" s="193">
        <v>12</v>
      </c>
      <c r="R14" s="193">
        <v>13</v>
      </c>
      <c r="S14" s="193">
        <v>14</v>
      </c>
      <c r="T14" s="193">
        <v>15</v>
      </c>
      <c r="U14" s="193">
        <v>16</v>
      </c>
      <c r="V14" s="193">
        <v>17</v>
      </c>
      <c r="W14" s="193">
        <v>18</v>
      </c>
      <c r="X14" s="193">
        <v>19</v>
      </c>
      <c r="Y14" s="193">
        <v>20</v>
      </c>
      <c r="Z14" s="193">
        <v>21</v>
      </c>
      <c r="AA14" s="193">
        <v>22</v>
      </c>
      <c r="AB14" s="193">
        <v>23</v>
      </c>
      <c r="AC14" s="193">
        <v>24</v>
      </c>
      <c r="AD14" s="193">
        <v>25</v>
      </c>
      <c r="AE14" s="193">
        <v>26</v>
      </c>
      <c r="AF14" s="193">
        <v>27</v>
      </c>
      <c r="AG14" s="193">
        <v>28</v>
      </c>
      <c r="AH14" s="193">
        <v>29</v>
      </c>
      <c r="AI14" s="193">
        <v>30</v>
      </c>
      <c r="AJ14" s="193">
        <v>31</v>
      </c>
      <c r="AK14" s="154"/>
      <c r="AL14" s="155"/>
      <c r="AM14" s="156"/>
    </row>
    <row r="15" spans="1:39" ht="10.5" customHeight="1">
      <c r="A15" s="190"/>
      <c r="B15" s="193"/>
      <c r="C15" s="193"/>
      <c r="D15" s="204"/>
      <c r="E15" s="236"/>
      <c r="F15" s="193" t="str">
        <f aca="true" t="shared" si="2" ref="F15:AH15">F6</f>
        <v>D</v>
      </c>
      <c r="G15" s="193" t="str">
        <f t="shared" si="2"/>
        <v>S</v>
      </c>
      <c r="H15" s="193" t="str">
        <f t="shared" si="2"/>
        <v>T</v>
      </c>
      <c r="I15" s="193" t="str">
        <f t="shared" si="2"/>
        <v>Q</v>
      </c>
      <c r="J15" s="193" t="str">
        <f t="shared" si="2"/>
        <v>Q</v>
      </c>
      <c r="K15" s="193" t="str">
        <f t="shared" si="2"/>
        <v>S</v>
      </c>
      <c r="L15" s="193" t="str">
        <f t="shared" si="2"/>
        <v>S</v>
      </c>
      <c r="M15" s="193" t="str">
        <f t="shared" si="2"/>
        <v>D</v>
      </c>
      <c r="N15" s="193" t="str">
        <f t="shared" si="2"/>
        <v>S</v>
      </c>
      <c r="O15" s="193" t="str">
        <f t="shared" si="2"/>
        <v>T</v>
      </c>
      <c r="P15" s="193" t="str">
        <f t="shared" si="2"/>
        <v>Q</v>
      </c>
      <c r="Q15" s="193" t="str">
        <f t="shared" si="2"/>
        <v>Q</v>
      </c>
      <c r="R15" s="193" t="str">
        <f t="shared" si="2"/>
        <v>S</v>
      </c>
      <c r="S15" s="193" t="str">
        <f t="shared" si="2"/>
        <v>S</v>
      </c>
      <c r="T15" s="193" t="str">
        <f t="shared" si="2"/>
        <v>D</v>
      </c>
      <c r="U15" s="193" t="str">
        <f t="shared" si="2"/>
        <v>S</v>
      </c>
      <c r="V15" s="193" t="str">
        <f t="shared" si="2"/>
        <v>T</v>
      </c>
      <c r="W15" s="193" t="str">
        <f t="shared" si="2"/>
        <v>Q</v>
      </c>
      <c r="X15" s="193" t="str">
        <f t="shared" si="2"/>
        <v>Q</v>
      </c>
      <c r="Y15" s="193" t="str">
        <f t="shared" si="2"/>
        <v>S</v>
      </c>
      <c r="Z15" s="193" t="str">
        <f t="shared" si="2"/>
        <v>S</v>
      </c>
      <c r="AA15" s="193" t="str">
        <f t="shared" si="2"/>
        <v>D</v>
      </c>
      <c r="AB15" s="193" t="str">
        <f t="shared" si="2"/>
        <v>S</v>
      </c>
      <c r="AC15" s="193" t="str">
        <f t="shared" si="2"/>
        <v>T</v>
      </c>
      <c r="AD15" s="193" t="str">
        <f t="shared" si="2"/>
        <v>Q</v>
      </c>
      <c r="AE15" s="193" t="str">
        <f t="shared" si="2"/>
        <v>Q</v>
      </c>
      <c r="AF15" s="193" t="str">
        <f t="shared" si="2"/>
        <v>S</v>
      </c>
      <c r="AG15" s="193" t="str">
        <f t="shared" si="2"/>
        <v>S</v>
      </c>
      <c r="AH15" s="193" t="str">
        <f t="shared" si="2"/>
        <v>D</v>
      </c>
      <c r="AI15" s="193" t="s">
        <v>10</v>
      </c>
      <c r="AJ15" s="193" t="s">
        <v>12</v>
      </c>
      <c r="AK15" s="157"/>
      <c r="AL15" s="158"/>
      <c r="AM15" s="159"/>
    </row>
    <row r="16" spans="1:39" ht="10.5" customHeight="1">
      <c r="A16" s="195">
        <v>114502</v>
      </c>
      <c r="B16" s="207" t="s">
        <v>28</v>
      </c>
      <c r="C16" s="208">
        <v>52027</v>
      </c>
      <c r="D16" s="197" t="s">
        <v>123</v>
      </c>
      <c r="E16" s="198" t="s">
        <v>49</v>
      </c>
      <c r="F16" s="202" t="s">
        <v>141</v>
      </c>
      <c r="G16" s="199" t="s">
        <v>66</v>
      </c>
      <c r="H16" s="201" t="s">
        <v>66</v>
      </c>
      <c r="I16" s="201" t="s">
        <v>66</v>
      </c>
      <c r="J16" s="201" t="s">
        <v>66</v>
      </c>
      <c r="K16" s="201" t="s">
        <v>66</v>
      </c>
      <c r="L16" s="200"/>
      <c r="M16" s="200" t="s">
        <v>141</v>
      </c>
      <c r="N16" s="201" t="s">
        <v>66</v>
      </c>
      <c r="O16" s="201" t="s">
        <v>66</v>
      </c>
      <c r="P16" s="199" t="s">
        <v>66</v>
      </c>
      <c r="Q16" s="201" t="s">
        <v>66</v>
      </c>
      <c r="R16" s="201" t="s">
        <v>66</v>
      </c>
      <c r="S16" s="200" t="s">
        <v>144</v>
      </c>
      <c r="T16" s="200"/>
      <c r="U16" s="201" t="s">
        <v>66</v>
      </c>
      <c r="V16" s="201" t="s">
        <v>66</v>
      </c>
      <c r="W16" s="201" t="s">
        <v>66</v>
      </c>
      <c r="X16" s="201" t="s">
        <v>66</v>
      </c>
      <c r="Y16" s="201" t="s">
        <v>66</v>
      </c>
      <c r="Z16" s="200"/>
      <c r="AA16" s="200"/>
      <c r="AB16" s="201" t="s">
        <v>66</v>
      </c>
      <c r="AC16" s="201" t="s">
        <v>66</v>
      </c>
      <c r="AD16" s="201" t="s">
        <v>66</v>
      </c>
      <c r="AE16" s="201" t="s">
        <v>66</v>
      </c>
      <c r="AF16" s="201" t="s">
        <v>66</v>
      </c>
      <c r="AG16" s="200"/>
      <c r="AH16" s="200"/>
      <c r="AI16" s="201" t="s">
        <v>66</v>
      </c>
      <c r="AJ16" s="201" t="s">
        <v>66</v>
      </c>
      <c r="AK16" s="162">
        <v>132</v>
      </c>
      <c r="AL16" s="163"/>
      <c r="AM16" s="164">
        <v>24</v>
      </c>
    </row>
    <row r="17" spans="1:39" ht="7.5" customHeight="1">
      <c r="A17" s="203"/>
      <c r="B17" s="193"/>
      <c r="C17" s="193"/>
      <c r="D17" s="204"/>
      <c r="E17" s="236"/>
      <c r="F17" s="193">
        <v>1</v>
      </c>
      <c r="G17" s="193">
        <v>2</v>
      </c>
      <c r="H17" s="193">
        <v>3</v>
      </c>
      <c r="I17" s="193">
        <v>4</v>
      </c>
      <c r="J17" s="193">
        <v>5</v>
      </c>
      <c r="K17" s="193">
        <v>6</v>
      </c>
      <c r="L17" s="193">
        <v>7</v>
      </c>
      <c r="M17" s="193">
        <v>8</v>
      </c>
      <c r="N17" s="193">
        <v>9</v>
      </c>
      <c r="O17" s="193">
        <v>10</v>
      </c>
      <c r="P17" s="193">
        <v>11</v>
      </c>
      <c r="Q17" s="193">
        <v>12</v>
      </c>
      <c r="R17" s="193">
        <v>13</v>
      </c>
      <c r="S17" s="193">
        <v>14</v>
      </c>
      <c r="T17" s="193">
        <v>15</v>
      </c>
      <c r="U17" s="193">
        <v>16</v>
      </c>
      <c r="V17" s="193">
        <v>17</v>
      </c>
      <c r="W17" s="193">
        <v>18</v>
      </c>
      <c r="X17" s="193">
        <v>19</v>
      </c>
      <c r="Y17" s="193">
        <v>20</v>
      </c>
      <c r="Z17" s="193">
        <v>21</v>
      </c>
      <c r="AA17" s="193">
        <v>22</v>
      </c>
      <c r="AB17" s="193">
        <v>23</v>
      </c>
      <c r="AC17" s="193">
        <v>24</v>
      </c>
      <c r="AD17" s="193">
        <v>25</v>
      </c>
      <c r="AE17" s="193">
        <v>26</v>
      </c>
      <c r="AF17" s="193">
        <v>27</v>
      </c>
      <c r="AG17" s="193">
        <v>28</v>
      </c>
      <c r="AH17" s="193">
        <v>29</v>
      </c>
      <c r="AI17" s="193">
        <v>30</v>
      </c>
      <c r="AJ17" s="193">
        <v>31</v>
      </c>
      <c r="AK17" s="154"/>
      <c r="AL17" s="155"/>
      <c r="AM17" s="156"/>
    </row>
    <row r="18" spans="1:39" ht="10.5" customHeight="1">
      <c r="A18" s="190"/>
      <c r="B18" s="193"/>
      <c r="C18" s="193"/>
      <c r="D18" s="204"/>
      <c r="E18" s="236"/>
      <c r="F18" s="193" t="str">
        <f aca="true" t="shared" si="3" ref="F18:AH18">F6</f>
        <v>D</v>
      </c>
      <c r="G18" s="193" t="str">
        <f t="shared" si="3"/>
        <v>S</v>
      </c>
      <c r="H18" s="193" t="str">
        <f t="shared" si="3"/>
        <v>T</v>
      </c>
      <c r="I18" s="193" t="str">
        <f t="shared" si="3"/>
        <v>Q</v>
      </c>
      <c r="J18" s="193" t="str">
        <f t="shared" si="3"/>
        <v>Q</v>
      </c>
      <c r="K18" s="193" t="str">
        <f t="shared" si="3"/>
        <v>S</v>
      </c>
      <c r="L18" s="193" t="str">
        <f t="shared" si="3"/>
        <v>S</v>
      </c>
      <c r="M18" s="193" t="str">
        <f t="shared" si="3"/>
        <v>D</v>
      </c>
      <c r="N18" s="193" t="str">
        <f t="shared" si="3"/>
        <v>S</v>
      </c>
      <c r="O18" s="193" t="str">
        <f t="shared" si="3"/>
        <v>T</v>
      </c>
      <c r="P18" s="193" t="str">
        <f t="shared" si="3"/>
        <v>Q</v>
      </c>
      <c r="Q18" s="193" t="str">
        <f t="shared" si="3"/>
        <v>Q</v>
      </c>
      <c r="R18" s="193" t="str">
        <f t="shared" si="3"/>
        <v>S</v>
      </c>
      <c r="S18" s="193" t="str">
        <f t="shared" si="3"/>
        <v>S</v>
      </c>
      <c r="T18" s="193" t="str">
        <f t="shared" si="3"/>
        <v>D</v>
      </c>
      <c r="U18" s="193" t="str">
        <f t="shared" si="3"/>
        <v>S</v>
      </c>
      <c r="V18" s="193" t="str">
        <f t="shared" si="3"/>
        <v>T</v>
      </c>
      <c r="W18" s="193" t="str">
        <f t="shared" si="3"/>
        <v>Q</v>
      </c>
      <c r="X18" s="193" t="str">
        <f t="shared" si="3"/>
        <v>Q</v>
      </c>
      <c r="Y18" s="193" t="str">
        <f t="shared" si="3"/>
        <v>S</v>
      </c>
      <c r="Z18" s="193" t="str">
        <f t="shared" si="3"/>
        <v>S</v>
      </c>
      <c r="AA18" s="193" t="str">
        <f t="shared" si="3"/>
        <v>D</v>
      </c>
      <c r="AB18" s="193" t="str">
        <f t="shared" si="3"/>
        <v>S</v>
      </c>
      <c r="AC18" s="193" t="str">
        <f t="shared" si="3"/>
        <v>T</v>
      </c>
      <c r="AD18" s="193" t="str">
        <f t="shared" si="3"/>
        <v>Q</v>
      </c>
      <c r="AE18" s="193" t="str">
        <f t="shared" si="3"/>
        <v>Q</v>
      </c>
      <c r="AF18" s="193" t="str">
        <f t="shared" si="3"/>
        <v>S</v>
      </c>
      <c r="AG18" s="193" t="str">
        <f t="shared" si="3"/>
        <v>S</v>
      </c>
      <c r="AH18" s="193" t="str">
        <f t="shared" si="3"/>
        <v>D</v>
      </c>
      <c r="AI18" s="193" t="s">
        <v>10</v>
      </c>
      <c r="AJ18" s="193" t="s">
        <v>12</v>
      </c>
      <c r="AK18" s="157"/>
      <c r="AL18" s="158"/>
      <c r="AM18" s="159"/>
    </row>
    <row r="19" spans="1:39" ht="10.5" customHeight="1">
      <c r="A19" s="195">
        <v>421111</v>
      </c>
      <c r="B19" s="196" t="s">
        <v>128</v>
      </c>
      <c r="C19" s="208">
        <v>74218</v>
      </c>
      <c r="D19" s="197" t="s">
        <v>129</v>
      </c>
      <c r="E19" s="198" t="s">
        <v>58</v>
      </c>
      <c r="F19" s="202"/>
      <c r="G19" s="199" t="s">
        <v>66</v>
      </c>
      <c r="H19" s="199" t="s">
        <v>66</v>
      </c>
      <c r="I19" s="199" t="s">
        <v>66</v>
      </c>
      <c r="J19" s="199" t="s">
        <v>66</v>
      </c>
      <c r="K19" s="206" t="s">
        <v>66</v>
      </c>
      <c r="L19" s="202"/>
      <c r="M19" s="200"/>
      <c r="N19" s="201" t="s">
        <v>66</v>
      </c>
      <c r="O19" s="201" t="s">
        <v>66</v>
      </c>
      <c r="P19" s="199" t="s">
        <v>66</v>
      </c>
      <c r="Q19" s="201" t="s">
        <v>66</v>
      </c>
      <c r="R19" s="201" t="s">
        <v>66</v>
      </c>
      <c r="S19" s="200"/>
      <c r="T19" s="202"/>
      <c r="U19" s="199" t="s">
        <v>66</v>
      </c>
      <c r="V19" s="199" t="s">
        <v>66</v>
      </c>
      <c r="W19" s="199" t="s">
        <v>66</v>
      </c>
      <c r="X19" s="199" t="s">
        <v>66</v>
      </c>
      <c r="Y19" s="199" t="s">
        <v>66</v>
      </c>
      <c r="Z19" s="202"/>
      <c r="AA19" s="202" t="s">
        <v>141</v>
      </c>
      <c r="AB19" s="199" t="s">
        <v>66</v>
      </c>
      <c r="AC19" s="199" t="s">
        <v>66</v>
      </c>
      <c r="AD19" s="199" t="s">
        <v>66</v>
      </c>
      <c r="AE19" s="199" t="s">
        <v>66</v>
      </c>
      <c r="AF19" s="201" t="s">
        <v>66</v>
      </c>
      <c r="AG19" s="221"/>
      <c r="AH19" s="202" t="s">
        <v>141</v>
      </c>
      <c r="AI19" s="199" t="s">
        <v>66</v>
      </c>
      <c r="AJ19" s="199" t="s">
        <v>66</v>
      </c>
      <c r="AK19" s="162">
        <v>132</v>
      </c>
      <c r="AL19" s="163"/>
      <c r="AM19" s="164">
        <v>16</v>
      </c>
    </row>
    <row r="20" spans="1:39" ht="7.5" customHeight="1">
      <c r="A20" s="203"/>
      <c r="B20" s="193"/>
      <c r="C20" s="193"/>
      <c r="D20" s="204"/>
      <c r="E20" s="253"/>
      <c r="F20" s="193">
        <v>1</v>
      </c>
      <c r="G20" s="193">
        <v>2</v>
      </c>
      <c r="H20" s="193">
        <v>3</v>
      </c>
      <c r="I20" s="193">
        <v>4</v>
      </c>
      <c r="J20" s="193">
        <v>5</v>
      </c>
      <c r="K20" s="193">
        <v>6</v>
      </c>
      <c r="L20" s="193">
        <v>7</v>
      </c>
      <c r="M20" s="193">
        <v>8</v>
      </c>
      <c r="N20" s="193">
        <v>9</v>
      </c>
      <c r="O20" s="193">
        <v>10</v>
      </c>
      <c r="P20" s="193">
        <v>11</v>
      </c>
      <c r="Q20" s="193">
        <v>12</v>
      </c>
      <c r="R20" s="193">
        <v>13</v>
      </c>
      <c r="S20" s="193">
        <v>14</v>
      </c>
      <c r="T20" s="193">
        <v>15</v>
      </c>
      <c r="U20" s="193">
        <v>16</v>
      </c>
      <c r="V20" s="193">
        <v>17</v>
      </c>
      <c r="W20" s="193">
        <v>18</v>
      </c>
      <c r="X20" s="193">
        <v>19</v>
      </c>
      <c r="Y20" s="193">
        <v>20</v>
      </c>
      <c r="Z20" s="193">
        <v>21</v>
      </c>
      <c r="AA20" s="193">
        <v>22</v>
      </c>
      <c r="AB20" s="193">
        <v>23</v>
      </c>
      <c r="AC20" s="193">
        <v>24</v>
      </c>
      <c r="AD20" s="193">
        <v>25</v>
      </c>
      <c r="AE20" s="193">
        <v>26</v>
      </c>
      <c r="AF20" s="193">
        <v>27</v>
      </c>
      <c r="AG20" s="193">
        <v>28</v>
      </c>
      <c r="AH20" s="193">
        <v>29</v>
      </c>
      <c r="AI20" s="193">
        <v>30</v>
      </c>
      <c r="AJ20" s="193">
        <v>31</v>
      </c>
      <c r="AK20" s="154"/>
      <c r="AL20" s="155"/>
      <c r="AM20" s="156"/>
    </row>
    <row r="21" spans="1:39" ht="10.5" customHeight="1">
      <c r="A21" s="190"/>
      <c r="B21" s="193"/>
      <c r="C21" s="193"/>
      <c r="D21" s="204"/>
      <c r="E21" s="253"/>
      <c r="F21" s="193" t="str">
        <f aca="true" t="shared" si="4" ref="F21:AH21">F6</f>
        <v>D</v>
      </c>
      <c r="G21" s="193" t="str">
        <f t="shared" si="4"/>
        <v>S</v>
      </c>
      <c r="H21" s="193" t="str">
        <f t="shared" si="4"/>
        <v>T</v>
      </c>
      <c r="I21" s="193" t="str">
        <f t="shared" si="4"/>
        <v>Q</v>
      </c>
      <c r="J21" s="193" t="str">
        <f t="shared" si="4"/>
        <v>Q</v>
      </c>
      <c r="K21" s="193" t="str">
        <f t="shared" si="4"/>
        <v>S</v>
      </c>
      <c r="L21" s="193" t="str">
        <f t="shared" si="4"/>
        <v>S</v>
      </c>
      <c r="M21" s="193" t="str">
        <f t="shared" si="4"/>
        <v>D</v>
      </c>
      <c r="N21" s="193" t="str">
        <f t="shared" si="4"/>
        <v>S</v>
      </c>
      <c r="O21" s="193" t="str">
        <f t="shared" si="4"/>
        <v>T</v>
      </c>
      <c r="P21" s="193" t="str">
        <f t="shared" si="4"/>
        <v>Q</v>
      </c>
      <c r="Q21" s="193" t="str">
        <f t="shared" si="4"/>
        <v>Q</v>
      </c>
      <c r="R21" s="193" t="str">
        <f t="shared" si="4"/>
        <v>S</v>
      </c>
      <c r="S21" s="193" t="str">
        <f t="shared" si="4"/>
        <v>S</v>
      </c>
      <c r="T21" s="193" t="str">
        <f t="shared" si="4"/>
        <v>D</v>
      </c>
      <c r="U21" s="193" t="str">
        <f t="shared" si="4"/>
        <v>S</v>
      </c>
      <c r="V21" s="193" t="str">
        <f t="shared" si="4"/>
        <v>T</v>
      </c>
      <c r="W21" s="193" t="str">
        <f t="shared" si="4"/>
        <v>Q</v>
      </c>
      <c r="X21" s="193" t="str">
        <f t="shared" si="4"/>
        <v>Q</v>
      </c>
      <c r="Y21" s="193" t="str">
        <f t="shared" si="4"/>
        <v>S</v>
      </c>
      <c r="Z21" s="193" t="str">
        <f t="shared" si="4"/>
        <v>S</v>
      </c>
      <c r="AA21" s="193" t="str">
        <f t="shared" si="4"/>
        <v>D</v>
      </c>
      <c r="AB21" s="193" t="str">
        <f t="shared" si="4"/>
        <v>S</v>
      </c>
      <c r="AC21" s="193" t="str">
        <f t="shared" si="4"/>
        <v>T</v>
      </c>
      <c r="AD21" s="193" t="str">
        <f t="shared" si="4"/>
        <v>Q</v>
      </c>
      <c r="AE21" s="193" t="str">
        <f t="shared" si="4"/>
        <v>Q</v>
      </c>
      <c r="AF21" s="193" t="str">
        <f t="shared" si="4"/>
        <v>S</v>
      </c>
      <c r="AG21" s="193" t="str">
        <f t="shared" si="4"/>
        <v>S</v>
      </c>
      <c r="AH21" s="193" t="str">
        <f t="shared" si="4"/>
        <v>D</v>
      </c>
      <c r="AI21" s="193" t="s">
        <v>10</v>
      </c>
      <c r="AJ21" s="193" t="s">
        <v>12</v>
      </c>
      <c r="AK21" s="157"/>
      <c r="AL21" s="158"/>
      <c r="AM21" s="159"/>
    </row>
    <row r="22" spans="1:39" ht="10.5" customHeight="1">
      <c r="A22" s="195">
        <v>136000</v>
      </c>
      <c r="B22" s="196" t="s">
        <v>103</v>
      </c>
      <c r="C22" s="196">
        <v>112489</v>
      </c>
      <c r="D22" s="197" t="s">
        <v>122</v>
      </c>
      <c r="E22" s="198" t="s">
        <v>77</v>
      </c>
      <c r="F22" s="202"/>
      <c r="G22" s="199"/>
      <c r="H22" s="201"/>
      <c r="I22" s="201"/>
      <c r="J22" s="201"/>
      <c r="K22" s="201"/>
      <c r="L22" s="200" t="s">
        <v>141</v>
      </c>
      <c r="M22" s="202"/>
      <c r="N22" s="201"/>
      <c r="O22" s="201"/>
      <c r="P22" s="199"/>
      <c r="Q22" s="199"/>
      <c r="R22" s="201"/>
      <c r="S22" s="200" t="s">
        <v>141</v>
      </c>
      <c r="T22" s="202"/>
      <c r="U22" s="201"/>
      <c r="V22" s="201"/>
      <c r="W22" s="201"/>
      <c r="X22" s="201"/>
      <c r="Y22" s="201"/>
      <c r="Z22" s="200" t="s">
        <v>144</v>
      </c>
      <c r="AA22" s="202"/>
      <c r="AB22" s="201"/>
      <c r="AC22" s="201"/>
      <c r="AD22" s="201"/>
      <c r="AE22" s="201"/>
      <c r="AF22" s="201"/>
      <c r="AG22" s="200"/>
      <c r="AH22" s="202"/>
      <c r="AI22" s="199"/>
      <c r="AJ22" s="201"/>
      <c r="AK22" s="162"/>
      <c r="AL22" s="163"/>
      <c r="AM22" s="164">
        <v>24</v>
      </c>
    </row>
    <row r="23" spans="1:39" ht="12" customHeight="1">
      <c r="A23" s="203"/>
      <c r="B23" s="193"/>
      <c r="C23" s="193"/>
      <c r="D23" s="204"/>
      <c r="E23" s="236"/>
      <c r="F23" s="193">
        <v>1</v>
      </c>
      <c r="G23" s="193">
        <v>2</v>
      </c>
      <c r="H23" s="193">
        <v>3</v>
      </c>
      <c r="I23" s="193">
        <v>4</v>
      </c>
      <c r="J23" s="193">
        <v>5</v>
      </c>
      <c r="K23" s="193">
        <v>6</v>
      </c>
      <c r="L23" s="193">
        <v>7</v>
      </c>
      <c r="M23" s="193">
        <v>8</v>
      </c>
      <c r="N23" s="193">
        <v>9</v>
      </c>
      <c r="O23" s="193">
        <v>10</v>
      </c>
      <c r="P23" s="193">
        <v>11</v>
      </c>
      <c r="Q23" s="193">
        <v>12</v>
      </c>
      <c r="R23" s="193">
        <v>13</v>
      </c>
      <c r="S23" s="193">
        <v>14</v>
      </c>
      <c r="T23" s="193">
        <v>15</v>
      </c>
      <c r="U23" s="193">
        <v>16</v>
      </c>
      <c r="V23" s="193">
        <v>17</v>
      </c>
      <c r="W23" s="193">
        <v>18</v>
      </c>
      <c r="X23" s="193">
        <v>19</v>
      </c>
      <c r="Y23" s="193">
        <v>20</v>
      </c>
      <c r="Z23" s="193">
        <v>21</v>
      </c>
      <c r="AA23" s="193">
        <v>22</v>
      </c>
      <c r="AB23" s="193">
        <v>23</v>
      </c>
      <c r="AC23" s="193">
        <v>24</v>
      </c>
      <c r="AD23" s="193">
        <v>25</v>
      </c>
      <c r="AE23" s="193">
        <v>26</v>
      </c>
      <c r="AF23" s="193">
        <v>27</v>
      </c>
      <c r="AG23" s="193">
        <v>28</v>
      </c>
      <c r="AH23" s="193">
        <v>29</v>
      </c>
      <c r="AI23" s="193">
        <v>30</v>
      </c>
      <c r="AJ23" s="193">
        <v>31</v>
      </c>
      <c r="AK23" s="154"/>
      <c r="AL23" s="155"/>
      <c r="AM23" s="156"/>
    </row>
    <row r="24" spans="1:39" ht="12" customHeight="1">
      <c r="A24" s="190"/>
      <c r="B24" s="193"/>
      <c r="C24" s="193"/>
      <c r="D24" s="204"/>
      <c r="E24" s="236"/>
      <c r="F24" s="193" t="str">
        <f aca="true" t="shared" si="5" ref="F24:AH24">F9</f>
        <v>D</v>
      </c>
      <c r="G24" s="193" t="str">
        <f t="shared" si="5"/>
        <v>S</v>
      </c>
      <c r="H24" s="193" t="str">
        <f t="shared" si="5"/>
        <v>T</v>
      </c>
      <c r="I24" s="193" t="str">
        <f t="shared" si="5"/>
        <v>Q</v>
      </c>
      <c r="J24" s="193" t="str">
        <f t="shared" si="5"/>
        <v>Q</v>
      </c>
      <c r="K24" s="193" t="str">
        <f t="shared" si="5"/>
        <v>S</v>
      </c>
      <c r="L24" s="193" t="str">
        <f t="shared" si="5"/>
        <v>S</v>
      </c>
      <c r="M24" s="193" t="str">
        <f t="shared" si="5"/>
        <v>D</v>
      </c>
      <c r="N24" s="193" t="str">
        <f t="shared" si="5"/>
        <v>S</v>
      </c>
      <c r="O24" s="193" t="str">
        <f t="shared" si="5"/>
        <v>T</v>
      </c>
      <c r="P24" s="193" t="str">
        <f t="shared" si="5"/>
        <v>Q</v>
      </c>
      <c r="Q24" s="193" t="str">
        <f t="shared" si="5"/>
        <v>Q</v>
      </c>
      <c r="R24" s="193" t="str">
        <f t="shared" si="5"/>
        <v>S</v>
      </c>
      <c r="S24" s="193" t="str">
        <f t="shared" si="5"/>
        <v>S</v>
      </c>
      <c r="T24" s="193" t="str">
        <f t="shared" si="5"/>
        <v>D</v>
      </c>
      <c r="U24" s="193" t="str">
        <f t="shared" si="5"/>
        <v>S</v>
      </c>
      <c r="V24" s="193" t="str">
        <f t="shared" si="5"/>
        <v>T</v>
      </c>
      <c r="W24" s="193" t="str">
        <f t="shared" si="5"/>
        <v>Q</v>
      </c>
      <c r="X24" s="193" t="str">
        <f t="shared" si="5"/>
        <v>Q</v>
      </c>
      <c r="Y24" s="193" t="str">
        <f t="shared" si="5"/>
        <v>S</v>
      </c>
      <c r="Z24" s="193" t="str">
        <f t="shared" si="5"/>
        <v>S</v>
      </c>
      <c r="AA24" s="193" t="str">
        <f t="shared" si="5"/>
        <v>D</v>
      </c>
      <c r="AB24" s="193" t="str">
        <f t="shared" si="5"/>
        <v>S</v>
      </c>
      <c r="AC24" s="193" t="str">
        <f t="shared" si="5"/>
        <v>T</v>
      </c>
      <c r="AD24" s="193" t="str">
        <f t="shared" si="5"/>
        <v>Q</v>
      </c>
      <c r="AE24" s="193" t="str">
        <f t="shared" si="5"/>
        <v>Q</v>
      </c>
      <c r="AF24" s="193" t="str">
        <f t="shared" si="5"/>
        <v>S</v>
      </c>
      <c r="AG24" s="193" t="str">
        <f t="shared" si="5"/>
        <v>S</v>
      </c>
      <c r="AH24" s="193" t="str">
        <f t="shared" si="5"/>
        <v>D</v>
      </c>
      <c r="AI24" s="193" t="s">
        <v>10</v>
      </c>
      <c r="AJ24" s="193" t="s">
        <v>12</v>
      </c>
      <c r="AK24" s="157"/>
      <c r="AL24" s="158"/>
      <c r="AM24" s="159"/>
    </row>
    <row r="25" spans="1:39" ht="12" customHeight="1">
      <c r="A25" s="195">
        <v>135976</v>
      </c>
      <c r="B25" s="196" t="s">
        <v>133</v>
      </c>
      <c r="C25" s="196">
        <v>135976</v>
      </c>
      <c r="D25" s="197" t="s">
        <v>122</v>
      </c>
      <c r="E25" s="198" t="s">
        <v>77</v>
      </c>
      <c r="F25" s="210"/>
      <c r="G25" s="209"/>
      <c r="H25" s="209"/>
      <c r="I25" s="209"/>
      <c r="J25" s="209"/>
      <c r="K25" s="209"/>
      <c r="L25" s="210"/>
      <c r="M25" s="210"/>
      <c r="N25" s="209"/>
      <c r="O25" s="209"/>
      <c r="P25" s="209"/>
      <c r="Q25" s="209"/>
      <c r="R25" s="209"/>
      <c r="S25" s="210"/>
      <c r="T25" s="210" t="s">
        <v>141</v>
      </c>
      <c r="U25" s="209"/>
      <c r="V25" s="209"/>
      <c r="W25" s="209"/>
      <c r="X25" s="209"/>
      <c r="Y25" s="209"/>
      <c r="Z25" s="210"/>
      <c r="AA25" s="210"/>
      <c r="AB25" s="209"/>
      <c r="AC25" s="209"/>
      <c r="AD25" s="209"/>
      <c r="AE25" s="209"/>
      <c r="AF25" s="209"/>
      <c r="AG25" s="210"/>
      <c r="AH25" s="210" t="s">
        <v>141</v>
      </c>
      <c r="AI25" s="209"/>
      <c r="AJ25" s="209"/>
      <c r="AK25" s="162"/>
      <c r="AL25" s="163"/>
      <c r="AM25" s="164">
        <v>16</v>
      </c>
    </row>
    <row r="26" spans="1:39" ht="12" customHeight="1">
      <c r="A26" s="211"/>
      <c r="B26" s="212"/>
      <c r="C26" s="212"/>
      <c r="D26" s="213"/>
      <c r="E26" s="214"/>
      <c r="F26" s="193">
        <v>1</v>
      </c>
      <c r="G26" s="193">
        <v>2</v>
      </c>
      <c r="H26" s="193">
        <v>3</v>
      </c>
      <c r="I26" s="193">
        <v>4</v>
      </c>
      <c r="J26" s="193">
        <v>5</v>
      </c>
      <c r="K26" s="193">
        <v>6</v>
      </c>
      <c r="L26" s="193">
        <v>7</v>
      </c>
      <c r="M26" s="193">
        <v>8</v>
      </c>
      <c r="N26" s="193">
        <v>9</v>
      </c>
      <c r="O26" s="193">
        <v>10</v>
      </c>
      <c r="P26" s="193">
        <v>11</v>
      </c>
      <c r="Q26" s="193">
        <v>12</v>
      </c>
      <c r="R26" s="193">
        <v>13</v>
      </c>
      <c r="S26" s="193">
        <v>14</v>
      </c>
      <c r="T26" s="193">
        <v>15</v>
      </c>
      <c r="U26" s="193">
        <v>16</v>
      </c>
      <c r="V26" s="193">
        <v>17</v>
      </c>
      <c r="W26" s="193">
        <v>18</v>
      </c>
      <c r="X26" s="193">
        <v>19</v>
      </c>
      <c r="Y26" s="193">
        <v>20</v>
      </c>
      <c r="Z26" s="193">
        <v>21</v>
      </c>
      <c r="AA26" s="193">
        <v>22</v>
      </c>
      <c r="AB26" s="193">
        <v>23</v>
      </c>
      <c r="AC26" s="193">
        <v>24</v>
      </c>
      <c r="AD26" s="193">
        <v>25</v>
      </c>
      <c r="AE26" s="193">
        <v>26</v>
      </c>
      <c r="AF26" s="193">
        <v>27</v>
      </c>
      <c r="AG26" s="193">
        <v>28</v>
      </c>
      <c r="AH26" s="193">
        <v>29</v>
      </c>
      <c r="AI26" s="193">
        <v>30</v>
      </c>
      <c r="AJ26" s="193">
        <v>31</v>
      </c>
      <c r="AK26" s="184"/>
      <c r="AL26" s="185"/>
      <c r="AM26" s="186"/>
    </row>
    <row r="27" spans="1:39" ht="12" customHeight="1">
      <c r="A27" s="211"/>
      <c r="B27" s="212"/>
      <c r="C27" s="212"/>
      <c r="D27" s="213"/>
      <c r="E27" s="214"/>
      <c r="F27" s="193" t="str">
        <f aca="true" t="shared" si="6" ref="F27:AH27">F12</f>
        <v>D</v>
      </c>
      <c r="G27" s="193" t="str">
        <f t="shared" si="6"/>
        <v>S</v>
      </c>
      <c r="H27" s="193" t="str">
        <f t="shared" si="6"/>
        <v>T</v>
      </c>
      <c r="I27" s="193" t="str">
        <f t="shared" si="6"/>
        <v>Q</v>
      </c>
      <c r="J27" s="193" t="str">
        <f t="shared" si="6"/>
        <v>Q</v>
      </c>
      <c r="K27" s="193" t="str">
        <f t="shared" si="6"/>
        <v>S</v>
      </c>
      <c r="L27" s="193" t="str">
        <f t="shared" si="6"/>
        <v>S</v>
      </c>
      <c r="M27" s="193" t="str">
        <f t="shared" si="6"/>
        <v>D</v>
      </c>
      <c r="N27" s="193" t="str">
        <f t="shared" si="6"/>
        <v>S</v>
      </c>
      <c r="O27" s="193" t="str">
        <f t="shared" si="6"/>
        <v>T</v>
      </c>
      <c r="P27" s="193" t="str">
        <f t="shared" si="6"/>
        <v>Q</v>
      </c>
      <c r="Q27" s="193" t="str">
        <f t="shared" si="6"/>
        <v>Q</v>
      </c>
      <c r="R27" s="193" t="str">
        <f t="shared" si="6"/>
        <v>S</v>
      </c>
      <c r="S27" s="193" t="str">
        <f t="shared" si="6"/>
        <v>S</v>
      </c>
      <c r="T27" s="193" t="str">
        <f t="shared" si="6"/>
        <v>D</v>
      </c>
      <c r="U27" s="193" t="str">
        <f t="shared" si="6"/>
        <v>S</v>
      </c>
      <c r="V27" s="193" t="str">
        <f t="shared" si="6"/>
        <v>T</v>
      </c>
      <c r="W27" s="193" t="str">
        <f t="shared" si="6"/>
        <v>Q</v>
      </c>
      <c r="X27" s="193" t="str">
        <f t="shared" si="6"/>
        <v>Q</v>
      </c>
      <c r="Y27" s="193" t="str">
        <f t="shared" si="6"/>
        <v>S</v>
      </c>
      <c r="Z27" s="193" t="str">
        <f t="shared" si="6"/>
        <v>S</v>
      </c>
      <c r="AA27" s="193" t="str">
        <f t="shared" si="6"/>
        <v>D</v>
      </c>
      <c r="AB27" s="193" t="str">
        <f t="shared" si="6"/>
        <v>S</v>
      </c>
      <c r="AC27" s="193" t="str">
        <f t="shared" si="6"/>
        <v>T</v>
      </c>
      <c r="AD27" s="193" t="str">
        <f t="shared" si="6"/>
        <v>Q</v>
      </c>
      <c r="AE27" s="193" t="str">
        <f t="shared" si="6"/>
        <v>Q</v>
      </c>
      <c r="AF27" s="193" t="str">
        <f t="shared" si="6"/>
        <v>S</v>
      </c>
      <c r="AG27" s="193" t="str">
        <f t="shared" si="6"/>
        <v>S</v>
      </c>
      <c r="AH27" s="193" t="str">
        <f t="shared" si="6"/>
        <v>D</v>
      </c>
      <c r="AI27" s="193" t="s">
        <v>10</v>
      </c>
      <c r="AJ27" s="193" t="s">
        <v>12</v>
      </c>
      <c r="AK27" s="184"/>
      <c r="AL27" s="185"/>
      <c r="AM27" s="186"/>
    </row>
    <row r="28" spans="1:39" ht="12" customHeight="1">
      <c r="A28" s="187">
        <v>424625</v>
      </c>
      <c r="B28" s="188" t="s">
        <v>137</v>
      </c>
      <c r="C28" s="188">
        <v>463980</v>
      </c>
      <c r="D28" s="197" t="s">
        <v>129</v>
      </c>
      <c r="E28" s="189" t="s">
        <v>138</v>
      </c>
      <c r="F28" s="210"/>
      <c r="G28" s="209" t="s">
        <v>66</v>
      </c>
      <c r="H28" s="162" t="s">
        <v>66</v>
      </c>
      <c r="I28" s="162" t="s">
        <v>66</v>
      </c>
      <c r="J28" s="209" t="s">
        <v>66</v>
      </c>
      <c r="K28" s="209" t="s">
        <v>66</v>
      </c>
      <c r="L28" s="210"/>
      <c r="M28" s="210"/>
      <c r="N28" s="209" t="s">
        <v>66</v>
      </c>
      <c r="O28" s="209" t="s">
        <v>66</v>
      </c>
      <c r="P28" s="209" t="s">
        <v>66</v>
      </c>
      <c r="Q28" s="209" t="s">
        <v>66</v>
      </c>
      <c r="R28" s="209" t="s">
        <v>66</v>
      </c>
      <c r="S28" s="210"/>
      <c r="T28" s="210"/>
      <c r="U28" s="209" t="s">
        <v>66</v>
      </c>
      <c r="V28" s="209" t="s">
        <v>66</v>
      </c>
      <c r="W28" s="209" t="s">
        <v>66</v>
      </c>
      <c r="X28" s="209" t="s">
        <v>66</v>
      </c>
      <c r="Y28" s="209" t="s">
        <v>66</v>
      </c>
      <c r="Z28" s="210"/>
      <c r="AA28" s="210"/>
      <c r="AB28" s="209" t="s">
        <v>66</v>
      </c>
      <c r="AC28" s="209" t="s">
        <v>66</v>
      </c>
      <c r="AD28" s="209" t="s">
        <v>66</v>
      </c>
      <c r="AE28" s="209" t="s">
        <v>66</v>
      </c>
      <c r="AF28" s="209" t="s">
        <v>66</v>
      </c>
      <c r="AG28" s="210"/>
      <c r="AH28" s="210"/>
      <c r="AI28" s="209" t="s">
        <v>66</v>
      </c>
      <c r="AJ28" s="209" t="s">
        <v>66</v>
      </c>
      <c r="AK28" s="162">
        <v>132</v>
      </c>
      <c r="AL28" s="163"/>
      <c r="AM28" s="164"/>
    </row>
    <row r="29" spans="1:39" ht="12" customHeight="1">
      <c r="A29" s="167"/>
      <c r="B29" s="13"/>
      <c r="C29" s="13"/>
      <c r="D29" s="153"/>
      <c r="E29" s="10"/>
      <c r="F29" s="151"/>
      <c r="G29" s="151"/>
      <c r="H29" s="152"/>
      <c r="I29" s="152"/>
      <c r="J29" s="152"/>
      <c r="K29" s="152"/>
      <c r="L29" s="152"/>
      <c r="M29" s="151"/>
      <c r="N29" s="152"/>
      <c r="O29" s="152"/>
      <c r="P29" s="151"/>
      <c r="Q29" s="152"/>
      <c r="R29" s="152"/>
      <c r="S29" s="152"/>
      <c r="T29" s="151"/>
      <c r="U29" s="152"/>
      <c r="V29" s="152"/>
      <c r="W29" s="152"/>
      <c r="X29" s="152"/>
      <c r="Y29" s="152"/>
      <c r="Z29" s="152"/>
      <c r="AA29" s="151"/>
      <c r="AB29" s="152"/>
      <c r="AC29" s="152"/>
      <c r="AD29" s="152"/>
      <c r="AE29" s="152"/>
      <c r="AF29" s="152"/>
      <c r="AG29" s="152"/>
      <c r="AH29" s="151"/>
      <c r="AI29" s="151"/>
      <c r="AJ29" s="152"/>
      <c r="AK29" s="162"/>
      <c r="AL29" s="163"/>
      <c r="AM29" s="164"/>
    </row>
    <row r="30" spans="1:39" s="4" customFormat="1" ht="12" customHeight="1">
      <c r="A30" s="168"/>
      <c r="B30" s="97" t="s">
        <v>63</v>
      </c>
      <c r="C30" s="98"/>
      <c r="D30" s="98"/>
      <c r="E30" s="99"/>
      <c r="F30" s="29"/>
      <c r="G30" s="239"/>
      <c r="H30" s="239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7"/>
      <c r="U30" s="252"/>
      <c r="V30" s="252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3"/>
      <c r="AI30" s="3"/>
      <c r="AJ30" s="3"/>
      <c r="AK30" s="30"/>
      <c r="AL30" s="24"/>
      <c r="AM30" s="25"/>
    </row>
    <row r="31" spans="1:39" s="4" customFormat="1" ht="12" customHeight="1">
      <c r="A31" s="169"/>
      <c r="B31" s="100" t="s">
        <v>64</v>
      </c>
      <c r="C31" s="100"/>
      <c r="D31" s="100"/>
      <c r="E31" s="101"/>
      <c r="F31" s="27"/>
      <c r="G31" s="239"/>
      <c r="H31" s="239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7"/>
      <c r="U31" s="255"/>
      <c r="V31" s="255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3"/>
      <c r="AI31" s="3"/>
      <c r="AJ31" s="3"/>
      <c r="AK31" s="30"/>
      <c r="AL31" s="24"/>
      <c r="AM31" s="25"/>
    </row>
    <row r="32" spans="1:39" ht="15">
      <c r="A32" s="170"/>
      <c r="B32" s="97" t="s">
        <v>65</v>
      </c>
      <c r="C32" s="118"/>
      <c r="D32" s="119"/>
      <c r="E32" s="119"/>
      <c r="F32" s="24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24"/>
      <c r="AL32" s="24"/>
      <c r="AM32" s="25"/>
    </row>
    <row r="33" spans="1:39" ht="15.75" thickBot="1">
      <c r="A33" s="171"/>
      <c r="B33" s="121" t="s">
        <v>114</v>
      </c>
      <c r="C33" s="122"/>
      <c r="D33" s="122"/>
      <c r="E33" s="122"/>
      <c r="F33" s="123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3"/>
      <c r="AL33" s="123"/>
      <c r="AM33" s="125"/>
    </row>
    <row r="34" spans="1:39" ht="15">
      <c r="A34" s="172"/>
      <c r="B34" s="5"/>
      <c r="C34" s="5"/>
      <c r="D34" s="5"/>
      <c r="E34" s="5"/>
      <c r="F34" s="11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11"/>
      <c r="AL34" s="11"/>
      <c r="AM34" s="11"/>
    </row>
    <row r="35" spans="1:39" ht="15">
      <c r="A35" s="172"/>
      <c r="B35" s="5"/>
      <c r="C35" s="5"/>
      <c r="D35" s="5"/>
      <c r="E35" s="237"/>
      <c r="F35" s="237"/>
      <c r="G35" s="237"/>
      <c r="H35" s="23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11"/>
      <c r="AL35" s="11"/>
      <c r="AM35" s="11"/>
    </row>
    <row r="36" spans="1:39" ht="15">
      <c r="A36" s="172"/>
      <c r="B36" s="5"/>
      <c r="C36" s="5"/>
      <c r="D36" s="5"/>
      <c r="E36" s="238"/>
      <c r="F36" s="238"/>
      <c r="G36" s="238"/>
      <c r="H36" s="238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11"/>
      <c r="AL36" s="11"/>
      <c r="AM36" s="11"/>
    </row>
    <row r="37" spans="1:39" ht="15">
      <c r="A37" s="172"/>
      <c r="B37" s="5"/>
      <c r="C37" s="5"/>
      <c r="D37" s="5"/>
      <c r="E37" s="97"/>
      <c r="F37" s="98"/>
      <c r="G37" s="98"/>
      <c r="H37" s="99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11"/>
      <c r="AL37" s="11"/>
      <c r="AM37" s="11"/>
    </row>
    <row r="38" spans="1:39" ht="15">
      <c r="A38" s="172"/>
      <c r="B38" s="5"/>
      <c r="C38" s="5"/>
      <c r="D38" s="5"/>
      <c r="E38" s="100"/>
      <c r="F38" s="100"/>
      <c r="G38" s="100"/>
      <c r="H38" s="101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11"/>
      <c r="AL38" s="11"/>
      <c r="AM38" s="11"/>
    </row>
    <row r="39" spans="1:39" ht="15">
      <c r="A39" s="172"/>
      <c r="B39" s="5"/>
      <c r="C39" s="5"/>
      <c r="D39" s="5"/>
      <c r="E39" s="102"/>
      <c r="F39" s="103"/>
      <c r="G39" s="104"/>
      <c r="H39" s="104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1"/>
      <c r="AL39" s="11"/>
      <c r="AM39" s="11"/>
    </row>
    <row r="40" spans="1:39" ht="15">
      <c r="A40" s="172"/>
      <c r="B40" s="5"/>
      <c r="C40" s="5"/>
      <c r="D40" s="5"/>
      <c r="E40" s="102"/>
      <c r="F40" s="104"/>
      <c r="G40" s="104"/>
      <c r="H40" s="104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11"/>
      <c r="AL40" s="11"/>
      <c r="AM40" s="11"/>
    </row>
    <row r="41" spans="1:39" ht="15">
      <c r="A41" s="172"/>
      <c r="B41" s="5"/>
      <c r="C41" s="5"/>
      <c r="D41" s="5"/>
      <c r="E41" s="5"/>
      <c r="F41" s="11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11"/>
      <c r="AL41" s="11"/>
      <c r="AM41" s="11"/>
    </row>
    <row r="42" spans="1:39" ht="15">
      <c r="A42" s="172"/>
      <c r="B42" s="5"/>
      <c r="C42" s="5"/>
      <c r="D42" s="5"/>
      <c r="E42" s="5"/>
      <c r="F42" s="11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11"/>
      <c r="AL42" s="11"/>
      <c r="AM42" s="11"/>
    </row>
    <row r="43" spans="1:39" ht="15">
      <c r="A43" s="172"/>
      <c r="B43" s="5"/>
      <c r="C43" s="5"/>
      <c r="D43" s="5"/>
      <c r="E43" s="5"/>
      <c r="F43" s="11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11"/>
      <c r="AL43" s="11"/>
      <c r="AM43" s="11"/>
    </row>
    <row r="44" spans="1:39" ht="15">
      <c r="A44" s="172"/>
      <c r="B44" s="5"/>
      <c r="C44" s="5"/>
      <c r="D44" s="5"/>
      <c r="E44" s="5"/>
      <c r="F44" s="11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11"/>
      <c r="AL44" s="11"/>
      <c r="AM44" s="11"/>
    </row>
    <row r="45" spans="1:39" ht="15">
      <c r="A45" s="172"/>
      <c r="B45" s="5"/>
      <c r="C45" s="5"/>
      <c r="D45" s="5"/>
      <c r="E45" s="5"/>
      <c r="F45" s="11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11"/>
      <c r="AL45" s="11"/>
      <c r="AM45" s="11"/>
    </row>
    <row r="46" spans="1:39" ht="15">
      <c r="A46" s="172"/>
      <c r="B46" s="5"/>
      <c r="C46" s="5"/>
      <c r="D46" s="5"/>
      <c r="E46" s="5"/>
      <c r="F46" s="11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11"/>
      <c r="AL46" s="11"/>
      <c r="AM46" s="11"/>
    </row>
    <row r="47" spans="1:39" ht="15">
      <c r="A47" s="172"/>
      <c r="B47" s="5"/>
      <c r="C47" s="5"/>
      <c r="D47" s="5"/>
      <c r="E47" s="5"/>
      <c r="F47" s="11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11"/>
      <c r="AL47" s="11"/>
      <c r="AM47" s="11"/>
    </row>
    <row r="48" spans="1:39" ht="15">
      <c r="A48" s="172"/>
      <c r="B48" s="5"/>
      <c r="C48" s="5"/>
      <c r="D48" s="5"/>
      <c r="E48" s="5"/>
      <c r="F48" s="11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11"/>
      <c r="AL48" s="11"/>
      <c r="AM48" s="11"/>
    </row>
    <row r="49" spans="1:39" ht="15">
      <c r="A49" s="172"/>
      <c r="B49" s="5"/>
      <c r="C49" s="5"/>
      <c r="D49" s="5"/>
      <c r="E49" s="5"/>
      <c r="F49" s="11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11"/>
      <c r="AL49" s="11"/>
      <c r="AM49" s="11"/>
    </row>
    <row r="50" spans="1:39" ht="15">
      <c r="A50" s="172"/>
      <c r="B50" s="5"/>
      <c r="C50" s="5"/>
      <c r="D50" s="5"/>
      <c r="E50" s="5"/>
      <c r="F50" s="11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11"/>
      <c r="AL50" s="11"/>
      <c r="AM50" s="11"/>
    </row>
    <row r="51" spans="1:39" ht="15">
      <c r="A51" s="172"/>
      <c r="B51" s="5"/>
      <c r="C51" s="5"/>
      <c r="D51" s="5"/>
      <c r="E51" s="5"/>
      <c r="F51" s="11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11"/>
      <c r="AL51" s="11"/>
      <c r="AM51" s="11"/>
    </row>
    <row r="52" spans="1:39" ht="15">
      <c r="A52" s="172"/>
      <c r="B52" s="5"/>
      <c r="C52" s="5"/>
      <c r="D52" s="5"/>
      <c r="E52" s="5"/>
      <c r="F52" s="11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11"/>
      <c r="AL52" s="11"/>
      <c r="AM52" s="11"/>
    </row>
    <row r="53" spans="1:39" ht="15">
      <c r="A53" s="172"/>
      <c r="B53" s="5"/>
      <c r="C53" s="5"/>
      <c r="D53" s="5"/>
      <c r="E53" s="5"/>
      <c r="F53" s="11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11"/>
      <c r="AL53" s="11"/>
      <c r="AM53" s="11"/>
    </row>
    <row r="54" spans="1:39" ht="15">
      <c r="A54" s="172"/>
      <c r="B54" s="5"/>
      <c r="C54" s="5"/>
      <c r="D54" s="5"/>
      <c r="E54" s="5"/>
      <c r="F54" s="11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11"/>
      <c r="AL54" s="11"/>
      <c r="AM54" s="11"/>
    </row>
    <row r="55" spans="1:39" ht="15">
      <c r="A55" s="172"/>
      <c r="B55" s="5"/>
      <c r="C55" s="5"/>
      <c r="D55" s="5"/>
      <c r="E55" s="5"/>
      <c r="F55" s="11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11"/>
      <c r="AL55" s="11"/>
      <c r="AM55" s="11"/>
    </row>
    <row r="56" spans="1:39" ht="15">
      <c r="A56" s="172"/>
      <c r="B56" s="5"/>
      <c r="C56" s="5"/>
      <c r="D56" s="5"/>
      <c r="E56" s="5"/>
      <c r="F56" s="11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11"/>
      <c r="AL56" s="11"/>
      <c r="AM56" s="11"/>
    </row>
    <row r="57" spans="1:39" ht="15">
      <c r="A57" s="172"/>
      <c r="B57" s="5"/>
      <c r="C57" s="5"/>
      <c r="D57" s="5"/>
      <c r="E57" s="5"/>
      <c r="F57" s="11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11"/>
      <c r="AL57" s="11"/>
      <c r="AM57" s="11"/>
    </row>
    <row r="58" spans="1:39" ht="15">
      <c r="A58" s="172"/>
      <c r="B58" s="5"/>
      <c r="C58" s="5"/>
      <c r="D58" s="5"/>
      <c r="E58" s="5"/>
      <c r="F58" s="11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11"/>
      <c r="AL58" s="11"/>
      <c r="AM58" s="11"/>
    </row>
    <row r="59" spans="1:39" ht="15">
      <c r="A59" s="172"/>
      <c r="B59" s="5"/>
      <c r="C59" s="5"/>
      <c r="D59" s="5"/>
      <c r="E59" s="5"/>
      <c r="F59" s="11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11"/>
      <c r="AL59" s="11"/>
      <c r="AM59" s="11"/>
    </row>
    <row r="60" spans="1:39" ht="15">
      <c r="A60" s="172"/>
      <c r="B60" s="5"/>
      <c r="C60" s="5"/>
      <c r="D60" s="5"/>
      <c r="E60" s="5"/>
      <c r="F60" s="11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11"/>
      <c r="AL60" s="11"/>
      <c r="AM60" s="11"/>
    </row>
    <row r="61" spans="1:39" ht="15">
      <c r="A61" s="172"/>
      <c r="B61" s="5"/>
      <c r="C61" s="5"/>
      <c r="D61" s="5"/>
      <c r="E61" s="5"/>
      <c r="F61" s="11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11"/>
      <c r="AL61" s="11"/>
      <c r="AM61" s="11"/>
    </row>
    <row r="62" spans="1:39" ht="15">
      <c r="A62" s="172"/>
      <c r="B62" s="5"/>
      <c r="C62" s="5"/>
      <c r="D62" s="5"/>
      <c r="E62" s="5"/>
      <c r="F62" s="11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11"/>
      <c r="AL62" s="11"/>
      <c r="AM62" s="11"/>
    </row>
    <row r="63" spans="1:39" ht="15">
      <c r="A63" s="172"/>
      <c r="B63" s="5"/>
      <c r="C63" s="5"/>
      <c r="D63" s="5"/>
      <c r="E63" s="5"/>
      <c r="F63" s="11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11"/>
      <c r="AL63" s="11"/>
      <c r="AM63" s="11"/>
    </row>
    <row r="64" spans="1:39" ht="15">
      <c r="A64" s="172"/>
      <c r="B64" s="5"/>
      <c r="C64" s="5"/>
      <c r="D64" s="5"/>
      <c r="E64" s="5"/>
      <c r="F64" s="11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11"/>
      <c r="AL64" s="11"/>
      <c r="AM64" s="11"/>
    </row>
    <row r="65" spans="1:39" ht="15">
      <c r="A65" s="172"/>
      <c r="B65" s="5"/>
      <c r="C65" s="5"/>
      <c r="D65" s="5"/>
      <c r="E65" s="5"/>
      <c r="F65" s="11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11"/>
      <c r="AL65" s="11"/>
      <c r="AM65" s="11"/>
    </row>
    <row r="66" spans="1:39" ht="15">
      <c r="A66" s="172"/>
      <c r="B66" s="5"/>
      <c r="C66" s="5"/>
      <c r="D66" s="5"/>
      <c r="E66" s="5"/>
      <c r="F66" s="11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11"/>
      <c r="AL66" s="11"/>
      <c r="AM66" s="11"/>
    </row>
    <row r="67" spans="1:39" ht="15">
      <c r="A67" s="172"/>
      <c r="B67" s="5"/>
      <c r="C67" s="5"/>
      <c r="D67" s="5"/>
      <c r="E67" s="5"/>
      <c r="F67" s="11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11"/>
      <c r="AL67" s="11"/>
      <c r="AM67" s="11"/>
    </row>
    <row r="68" spans="1:39" ht="15">
      <c r="A68" s="172"/>
      <c r="B68" s="5"/>
      <c r="C68" s="5"/>
      <c r="D68" s="5"/>
      <c r="E68" s="5"/>
      <c r="F68" s="11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11"/>
      <c r="AL68" s="11"/>
      <c r="AM68" s="11"/>
    </row>
    <row r="69" spans="1:39" ht="15">
      <c r="A69" s="172"/>
      <c r="B69" s="5"/>
      <c r="C69" s="5"/>
      <c r="D69" s="5"/>
      <c r="E69" s="5"/>
      <c r="F69" s="11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11"/>
      <c r="AL69" s="11"/>
      <c r="AM69" s="11"/>
    </row>
    <row r="70" spans="1:39" ht="15">
      <c r="A70" s="172"/>
      <c r="B70" s="5"/>
      <c r="C70" s="5"/>
      <c r="D70" s="5"/>
      <c r="E70" s="5"/>
      <c r="F70" s="11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11"/>
      <c r="AL70" s="11"/>
      <c r="AM70" s="11"/>
    </row>
    <row r="71" spans="1:39" ht="15">
      <c r="A71" s="172"/>
      <c r="B71" s="5"/>
      <c r="C71" s="5"/>
      <c r="D71" s="5"/>
      <c r="E71" s="5"/>
      <c r="F71" s="11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11"/>
      <c r="AL71" s="11"/>
      <c r="AM71" s="11"/>
    </row>
    <row r="72" spans="1:39" ht="15">
      <c r="A72" s="172"/>
      <c r="B72" s="5"/>
      <c r="C72" s="5"/>
      <c r="D72" s="5"/>
      <c r="E72" s="5"/>
      <c r="F72" s="11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11"/>
      <c r="AL72" s="11"/>
      <c r="AM72" s="11"/>
    </row>
    <row r="73" spans="1:39" ht="15">
      <c r="A73" s="172"/>
      <c r="B73" s="5"/>
      <c r="C73" s="5"/>
      <c r="D73" s="5"/>
      <c r="E73" s="5"/>
      <c r="F73" s="11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11"/>
      <c r="AL73" s="11"/>
      <c r="AM73" s="11"/>
    </row>
    <row r="74" spans="1:39" ht="15">
      <c r="A74" s="172"/>
      <c r="B74" s="5"/>
      <c r="C74" s="5"/>
      <c r="D74" s="5"/>
      <c r="E74" s="5"/>
      <c r="F74" s="11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11"/>
      <c r="AL74" s="11"/>
      <c r="AM74" s="11"/>
    </row>
    <row r="75" spans="1:39" ht="15">
      <c r="A75" s="172"/>
      <c r="B75" s="5"/>
      <c r="C75" s="5"/>
      <c r="D75" s="5"/>
      <c r="E75" s="5"/>
      <c r="F75" s="11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11"/>
      <c r="AL75" s="11"/>
      <c r="AM75" s="11"/>
    </row>
    <row r="76" spans="1:39" ht="15">
      <c r="A76" s="172"/>
      <c r="B76" s="5"/>
      <c r="C76" s="5"/>
      <c r="D76" s="5"/>
      <c r="E76" s="5"/>
      <c r="F76" s="11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11"/>
      <c r="AL76" s="11"/>
      <c r="AM76" s="11"/>
    </row>
    <row r="77" spans="1:39" ht="15">
      <c r="A77" s="172"/>
      <c r="B77" s="5"/>
      <c r="C77" s="5"/>
      <c r="D77" s="5"/>
      <c r="E77" s="5"/>
      <c r="F77" s="11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11"/>
      <c r="AL77" s="11"/>
      <c r="AM77" s="11"/>
    </row>
    <row r="78" spans="1:39" ht="15">
      <c r="A78" s="172"/>
      <c r="B78" s="5"/>
      <c r="C78" s="5"/>
      <c r="D78" s="5"/>
      <c r="E78" s="5"/>
      <c r="F78" s="11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11"/>
      <c r="AL78" s="11"/>
      <c r="AM78" s="11"/>
    </row>
    <row r="79" spans="1:39" ht="15">
      <c r="A79" s="172"/>
      <c r="B79" s="5"/>
      <c r="C79" s="5"/>
      <c r="D79" s="5"/>
      <c r="E79" s="5"/>
      <c r="F79" s="11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11"/>
      <c r="AL79" s="11"/>
      <c r="AM79" s="11"/>
    </row>
    <row r="80" spans="1:39" ht="15">
      <c r="A80" s="172"/>
      <c r="B80" s="5"/>
      <c r="C80" s="5"/>
      <c r="D80" s="5"/>
      <c r="E80" s="5"/>
      <c r="F80" s="11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11"/>
      <c r="AL80" s="11"/>
      <c r="AM80" s="11"/>
    </row>
    <row r="81" spans="1:39" ht="15">
      <c r="A81" s="172"/>
      <c r="B81" s="5"/>
      <c r="C81" s="5"/>
      <c r="D81" s="5"/>
      <c r="E81" s="5"/>
      <c r="F81" s="11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11"/>
      <c r="AL81" s="11"/>
      <c r="AM81" s="11"/>
    </row>
    <row r="82" spans="1:39" ht="15">
      <c r="A82" s="172"/>
      <c r="B82" s="5"/>
      <c r="C82" s="5"/>
      <c r="D82" s="5"/>
      <c r="E82" s="5"/>
      <c r="F82" s="11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11"/>
      <c r="AL82" s="11"/>
      <c r="AM82" s="11"/>
    </row>
    <row r="83" spans="1:39" ht="15">
      <c r="A83" s="172"/>
      <c r="B83" s="5"/>
      <c r="C83" s="5"/>
      <c r="D83" s="5"/>
      <c r="E83" s="5"/>
      <c r="F83" s="11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11"/>
      <c r="AL83" s="11"/>
      <c r="AM83" s="11"/>
    </row>
    <row r="84" spans="1:39" ht="15">
      <c r="A84" s="172"/>
      <c r="B84" s="5"/>
      <c r="C84" s="5"/>
      <c r="D84" s="5"/>
      <c r="E84" s="5"/>
      <c r="F84" s="11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11"/>
      <c r="AL84" s="11"/>
      <c r="AM84" s="11"/>
    </row>
    <row r="85" spans="1:39" ht="15">
      <c r="A85" s="172"/>
      <c r="B85" s="5"/>
      <c r="C85" s="5"/>
      <c r="D85" s="5"/>
      <c r="E85" s="5"/>
      <c r="F85" s="11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11"/>
      <c r="AL85" s="11"/>
      <c r="AM85" s="11"/>
    </row>
    <row r="86" spans="1:39" ht="15">
      <c r="A86" s="172"/>
      <c r="B86" s="5"/>
      <c r="C86" s="5"/>
      <c r="D86" s="5"/>
      <c r="E86" s="5"/>
      <c r="F86" s="11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11"/>
      <c r="AL86" s="11"/>
      <c r="AM86" s="11"/>
    </row>
    <row r="87" spans="1:39" ht="15">
      <c r="A87" s="172"/>
      <c r="B87" s="5"/>
      <c r="C87" s="5"/>
      <c r="D87" s="5"/>
      <c r="E87" s="5"/>
      <c r="F87" s="11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11"/>
      <c r="AL87" s="11"/>
      <c r="AM87" s="11"/>
    </row>
    <row r="88" spans="1:39" ht="15">
      <c r="A88" s="172"/>
      <c r="B88" s="5"/>
      <c r="C88" s="5"/>
      <c r="D88" s="5"/>
      <c r="E88" s="5"/>
      <c r="F88" s="11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11"/>
      <c r="AL88" s="11"/>
      <c r="AM88" s="11"/>
    </row>
    <row r="89" spans="1:39" ht="15">
      <c r="A89" s="172"/>
      <c r="B89" s="5"/>
      <c r="C89" s="5"/>
      <c r="D89" s="5"/>
      <c r="E89" s="5"/>
      <c r="F89" s="11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11"/>
      <c r="AL89" s="11"/>
      <c r="AM89" s="11"/>
    </row>
    <row r="90" spans="1:39" ht="15">
      <c r="A90" s="172"/>
      <c r="B90" s="5"/>
      <c r="C90" s="5"/>
      <c r="D90" s="5"/>
      <c r="E90" s="5"/>
      <c r="F90" s="11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11"/>
      <c r="AL90" s="11"/>
      <c r="AM90" s="11"/>
    </row>
    <row r="91" spans="1:39" ht="15">
      <c r="A91" s="172"/>
      <c r="B91" s="5"/>
      <c r="C91" s="5"/>
      <c r="D91" s="5"/>
      <c r="E91" s="5"/>
      <c r="F91" s="11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11"/>
      <c r="AL91" s="11"/>
      <c r="AM91" s="11"/>
    </row>
    <row r="92" spans="1:39" ht="15">
      <c r="A92" s="172"/>
      <c r="B92" s="5"/>
      <c r="C92" s="5"/>
      <c r="D92" s="5"/>
      <c r="E92" s="5"/>
      <c r="F92" s="11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11"/>
      <c r="AL92" s="11"/>
      <c r="AM92" s="11"/>
    </row>
    <row r="93" spans="1:39" ht="15">
      <c r="A93" s="172"/>
      <c r="B93" s="5"/>
      <c r="C93" s="5"/>
      <c r="D93" s="5"/>
      <c r="E93" s="5"/>
      <c r="F93" s="11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11"/>
      <c r="AL93" s="11"/>
      <c r="AM93" s="11"/>
    </row>
    <row r="94" spans="1:39" ht="15">
      <c r="A94" s="172"/>
      <c r="B94" s="5"/>
      <c r="C94" s="5"/>
      <c r="D94" s="5"/>
      <c r="E94" s="5"/>
      <c r="F94" s="11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11"/>
      <c r="AL94" s="11"/>
      <c r="AM94" s="11"/>
    </row>
    <row r="95" spans="1:39" ht="15">
      <c r="A95" s="172"/>
      <c r="B95" s="5"/>
      <c r="C95" s="5"/>
      <c r="D95" s="5"/>
      <c r="E95" s="5"/>
      <c r="F95" s="11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11"/>
      <c r="AL95" s="11"/>
      <c r="AM95" s="11"/>
    </row>
    <row r="96" spans="1:39" ht="15">
      <c r="A96" s="172"/>
      <c r="B96" s="5"/>
      <c r="C96" s="5"/>
      <c r="D96" s="5"/>
      <c r="E96" s="5"/>
      <c r="F96" s="11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11"/>
      <c r="AL96" s="11"/>
      <c r="AM96" s="11"/>
    </row>
    <row r="97" spans="1:39" ht="15">
      <c r="A97" s="172"/>
      <c r="B97" s="5"/>
      <c r="C97" s="5"/>
      <c r="D97" s="5"/>
      <c r="E97" s="5"/>
      <c r="F97" s="11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11"/>
      <c r="AL97" s="11"/>
      <c r="AM97" s="11"/>
    </row>
    <row r="98" spans="1:39" ht="15">
      <c r="A98" s="172"/>
      <c r="B98" s="5"/>
      <c r="C98" s="5"/>
      <c r="D98" s="5"/>
      <c r="E98" s="5"/>
      <c r="F98" s="11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11"/>
      <c r="AL98" s="11"/>
      <c r="AM98" s="11"/>
    </row>
    <row r="99" spans="1:39" ht="15">
      <c r="A99" s="172"/>
      <c r="B99" s="5"/>
      <c r="C99" s="5"/>
      <c r="D99" s="5"/>
      <c r="E99" s="5"/>
      <c r="F99" s="11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11"/>
      <c r="AL99" s="11"/>
      <c r="AM99" s="11"/>
    </row>
    <row r="100" spans="1:39" ht="15">
      <c r="A100" s="172"/>
      <c r="B100" s="5"/>
      <c r="C100" s="5"/>
      <c r="D100" s="5"/>
      <c r="E100" s="5"/>
      <c r="F100" s="11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11"/>
      <c r="AL100" s="11"/>
      <c r="AM100" s="11"/>
    </row>
    <row r="101" spans="1:39" ht="15">
      <c r="A101" s="172"/>
      <c r="B101" s="5"/>
      <c r="C101" s="5"/>
      <c r="D101" s="5"/>
      <c r="E101" s="5"/>
      <c r="F101" s="11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11"/>
      <c r="AL101" s="11"/>
      <c r="AM101" s="11"/>
    </row>
    <row r="102" spans="1:39" ht="15">
      <c r="A102" s="172"/>
      <c r="B102" s="5"/>
      <c r="C102" s="5"/>
      <c r="D102" s="5"/>
      <c r="E102" s="5"/>
      <c r="F102" s="11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11"/>
      <c r="AL102" s="11"/>
      <c r="AM102" s="11"/>
    </row>
    <row r="103" spans="1:39" ht="15">
      <c r="A103" s="172"/>
      <c r="B103" s="5"/>
      <c r="C103" s="5"/>
      <c r="D103" s="5"/>
      <c r="E103" s="5"/>
      <c r="F103" s="11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11"/>
      <c r="AL103" s="11"/>
      <c r="AM103" s="11"/>
    </row>
    <row r="104" spans="1:39" ht="15">
      <c r="A104" s="172"/>
      <c r="B104" s="5"/>
      <c r="C104" s="5"/>
      <c r="D104" s="5"/>
      <c r="E104" s="5"/>
      <c r="F104" s="11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11"/>
      <c r="AL104" s="11"/>
      <c r="AM104" s="11"/>
    </row>
    <row r="105" spans="1:39" ht="15">
      <c r="A105" s="172"/>
      <c r="B105" s="5"/>
      <c r="C105" s="5"/>
      <c r="D105" s="5"/>
      <c r="E105" s="5"/>
      <c r="F105" s="11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11"/>
      <c r="AL105" s="11"/>
      <c r="AM105" s="11"/>
    </row>
    <row r="106" spans="1:39" ht="15">
      <c r="A106" s="172"/>
      <c r="B106" s="5"/>
      <c r="C106" s="5"/>
      <c r="D106" s="5"/>
      <c r="E106" s="5"/>
      <c r="F106" s="11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11"/>
      <c r="AL106" s="11"/>
      <c r="AM106" s="11"/>
    </row>
    <row r="107" spans="1:39" ht="15">
      <c r="A107" s="172"/>
      <c r="B107" s="5"/>
      <c r="C107" s="5"/>
      <c r="D107" s="5"/>
      <c r="E107" s="5"/>
      <c r="F107" s="11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11"/>
      <c r="AL107" s="11"/>
      <c r="AM107" s="11"/>
    </row>
    <row r="108" spans="1:39" ht="15">
      <c r="A108" s="172"/>
      <c r="B108" s="5"/>
      <c r="C108" s="5"/>
      <c r="D108" s="5"/>
      <c r="E108" s="5"/>
      <c r="F108" s="11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11"/>
      <c r="AL108" s="11"/>
      <c r="AM108" s="11"/>
    </row>
    <row r="109" spans="1:39" ht="15">
      <c r="A109" s="172"/>
      <c r="B109" s="5"/>
      <c r="C109" s="5"/>
      <c r="D109" s="5"/>
      <c r="E109" s="5"/>
      <c r="F109" s="11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11"/>
      <c r="AL109" s="11"/>
      <c r="AM109" s="11"/>
    </row>
    <row r="110" spans="1:39" ht="15">
      <c r="A110" s="172"/>
      <c r="B110" s="5"/>
      <c r="C110" s="5"/>
      <c r="D110" s="5"/>
      <c r="E110" s="5"/>
      <c r="F110" s="11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11"/>
      <c r="AL110" s="11"/>
      <c r="AM110" s="11"/>
    </row>
    <row r="111" spans="1:39" ht="15">
      <c r="A111" s="172"/>
      <c r="B111" s="5"/>
      <c r="C111" s="5"/>
      <c r="D111" s="5"/>
      <c r="E111" s="5"/>
      <c r="F111" s="11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11"/>
      <c r="AL111" s="11"/>
      <c r="AM111" s="11"/>
    </row>
    <row r="112" spans="1:39" ht="15">
      <c r="A112" s="172"/>
      <c r="B112" s="5"/>
      <c r="C112" s="5"/>
      <c r="D112" s="5"/>
      <c r="E112" s="5"/>
      <c r="F112" s="11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11"/>
      <c r="AL112" s="11"/>
      <c r="AM112" s="11"/>
    </row>
    <row r="113" spans="1:39" ht="15">
      <c r="A113" s="172"/>
      <c r="B113" s="5"/>
      <c r="C113" s="5"/>
      <c r="D113" s="5"/>
      <c r="E113" s="5"/>
      <c r="F113" s="11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11"/>
      <c r="AL113" s="11"/>
      <c r="AM113" s="11"/>
    </row>
    <row r="114" spans="1:39" ht="15">
      <c r="A114" s="172"/>
      <c r="B114" s="5"/>
      <c r="C114" s="5"/>
      <c r="D114" s="5"/>
      <c r="E114" s="5"/>
      <c r="F114" s="11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11"/>
      <c r="AL114" s="11"/>
      <c r="AM114" s="11"/>
    </row>
    <row r="115" spans="1:39" ht="15">
      <c r="A115" s="172"/>
      <c r="B115" s="5"/>
      <c r="C115" s="5"/>
      <c r="D115" s="5"/>
      <c r="E115" s="5"/>
      <c r="F115" s="11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11"/>
      <c r="AL115" s="11"/>
      <c r="AM115" s="11"/>
    </row>
    <row r="116" spans="1:39" ht="15">
      <c r="A116" s="172"/>
      <c r="B116" s="5"/>
      <c r="C116" s="5"/>
      <c r="D116" s="5"/>
      <c r="E116" s="5"/>
      <c r="F116" s="11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11"/>
      <c r="AL116" s="11"/>
      <c r="AM116" s="11"/>
    </row>
    <row r="117" spans="1:39" ht="15">
      <c r="A117" s="172"/>
      <c r="B117" s="5"/>
      <c r="C117" s="5"/>
      <c r="D117" s="5"/>
      <c r="E117" s="5"/>
      <c r="F117" s="11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11"/>
      <c r="AL117" s="11"/>
      <c r="AM117" s="11"/>
    </row>
    <row r="118" spans="1:39" ht="15">
      <c r="A118" s="172"/>
      <c r="B118" s="5"/>
      <c r="C118" s="5"/>
      <c r="D118" s="5"/>
      <c r="E118" s="5"/>
      <c r="F118" s="11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11"/>
      <c r="AL118" s="11"/>
      <c r="AM118" s="11"/>
    </row>
    <row r="119" spans="1:39" ht="15">
      <c r="A119" s="172"/>
      <c r="B119" s="5"/>
      <c r="C119" s="5"/>
      <c r="D119" s="5"/>
      <c r="E119" s="5"/>
      <c r="F119" s="11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11"/>
      <c r="AL119" s="11"/>
      <c r="AM119" s="11"/>
    </row>
    <row r="120" spans="1:39" ht="15">
      <c r="A120" s="172"/>
      <c r="B120" s="5"/>
      <c r="C120" s="5"/>
      <c r="D120" s="5"/>
      <c r="E120" s="5"/>
      <c r="F120" s="11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11"/>
      <c r="AL120" s="11"/>
      <c r="AM120" s="11"/>
    </row>
    <row r="121" spans="1:39" ht="15">
      <c r="A121" s="172"/>
      <c r="B121" s="5"/>
      <c r="C121" s="5"/>
      <c r="D121" s="5"/>
      <c r="E121" s="5"/>
      <c r="F121" s="11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11"/>
      <c r="AL121" s="11"/>
      <c r="AM121" s="11"/>
    </row>
    <row r="122" spans="1:39" ht="15">
      <c r="A122" s="172"/>
      <c r="B122" s="5"/>
      <c r="C122" s="5"/>
      <c r="D122" s="5"/>
      <c r="E122" s="5"/>
      <c r="F122" s="11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11"/>
      <c r="AL122" s="11"/>
      <c r="AM122" s="11"/>
    </row>
    <row r="123" spans="1:39" ht="15">
      <c r="A123" s="172"/>
      <c r="B123" s="5"/>
      <c r="C123" s="5"/>
      <c r="D123" s="5"/>
      <c r="E123" s="5"/>
      <c r="F123" s="11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11"/>
      <c r="AL123" s="11"/>
      <c r="AM123" s="11"/>
    </row>
    <row r="124" spans="1:39" ht="15">
      <c r="A124" s="172"/>
      <c r="B124" s="5"/>
      <c r="C124" s="5"/>
      <c r="D124" s="5"/>
      <c r="E124" s="5"/>
      <c r="F124" s="11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11"/>
      <c r="AL124" s="11"/>
      <c r="AM124" s="11"/>
    </row>
    <row r="125" spans="1:39" ht="15">
      <c r="A125" s="172"/>
      <c r="B125" s="5"/>
      <c r="C125" s="5"/>
      <c r="D125" s="5"/>
      <c r="E125" s="5"/>
      <c r="F125" s="11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11"/>
      <c r="AL125" s="11"/>
      <c r="AM125" s="11"/>
    </row>
    <row r="126" spans="1:39" ht="15">
      <c r="A126" s="172"/>
      <c r="B126" s="5"/>
      <c r="C126" s="5"/>
      <c r="D126" s="5"/>
      <c r="E126" s="5"/>
      <c r="F126" s="11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11"/>
      <c r="AL126" s="11"/>
      <c r="AM126" s="11"/>
    </row>
    <row r="127" spans="1:39" ht="15">
      <c r="A127" s="172"/>
      <c r="B127" s="5"/>
      <c r="C127" s="5"/>
      <c r="D127" s="5"/>
      <c r="E127" s="5"/>
      <c r="F127" s="11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11"/>
      <c r="AL127" s="11"/>
      <c r="AM127" s="11"/>
    </row>
    <row r="128" spans="1:39" ht="15">
      <c r="A128" s="172"/>
      <c r="B128" s="5"/>
      <c r="C128" s="5"/>
      <c r="D128" s="5"/>
      <c r="E128" s="5"/>
      <c r="F128" s="11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11"/>
      <c r="AL128" s="11"/>
      <c r="AM128" s="11"/>
    </row>
    <row r="129" spans="1:39" ht="15">
      <c r="A129" s="172"/>
      <c r="B129" s="5"/>
      <c r="C129" s="5"/>
      <c r="D129" s="5"/>
      <c r="E129" s="5"/>
      <c r="F129" s="11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11"/>
      <c r="AL129" s="11"/>
      <c r="AM129" s="11"/>
    </row>
    <row r="130" spans="1:39" ht="15">
      <c r="A130" s="172"/>
      <c r="B130" s="5"/>
      <c r="C130" s="5"/>
      <c r="D130" s="5"/>
      <c r="E130" s="5"/>
      <c r="F130" s="11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11"/>
      <c r="AL130" s="11"/>
      <c r="AM130" s="11"/>
    </row>
    <row r="131" spans="1:39" ht="15">
      <c r="A131" s="172"/>
      <c r="B131" s="5"/>
      <c r="C131" s="5"/>
      <c r="D131" s="5"/>
      <c r="E131" s="5"/>
      <c r="F131" s="11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11"/>
      <c r="AL131" s="11"/>
      <c r="AM131" s="11"/>
    </row>
    <row r="132" spans="1:39" ht="15">
      <c r="A132" s="172"/>
      <c r="B132" s="5"/>
      <c r="C132" s="5"/>
      <c r="D132" s="5"/>
      <c r="E132" s="5"/>
      <c r="F132" s="11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11"/>
      <c r="AL132" s="11"/>
      <c r="AM132" s="11"/>
    </row>
    <row r="133" spans="1:39" ht="15">
      <c r="A133" s="172"/>
      <c r="B133" s="5"/>
      <c r="C133" s="5"/>
      <c r="D133" s="5"/>
      <c r="E133" s="5"/>
      <c r="F133" s="11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11"/>
      <c r="AL133" s="11"/>
      <c r="AM133" s="11"/>
    </row>
    <row r="134" spans="1:39" ht="15">
      <c r="A134" s="172"/>
      <c r="B134" s="5"/>
      <c r="C134" s="5"/>
      <c r="D134" s="5"/>
      <c r="E134" s="5"/>
      <c r="F134" s="11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11"/>
      <c r="AL134" s="11"/>
      <c r="AM134" s="11"/>
    </row>
    <row r="135" spans="1:39" ht="15">
      <c r="A135" s="172"/>
      <c r="B135" s="5"/>
      <c r="C135" s="5"/>
      <c r="D135" s="5"/>
      <c r="E135" s="5"/>
      <c r="F135" s="11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11"/>
      <c r="AL135" s="11"/>
      <c r="AM135" s="11"/>
    </row>
    <row r="136" spans="1:39" ht="15">
      <c r="A136" s="172"/>
      <c r="B136" s="5"/>
      <c r="C136" s="5"/>
      <c r="D136" s="5"/>
      <c r="E136" s="5"/>
      <c r="F136" s="11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11"/>
      <c r="AL136" s="11"/>
      <c r="AM136" s="11"/>
    </row>
    <row r="137" spans="1:39" ht="15">
      <c r="A137" s="172"/>
      <c r="B137" s="5"/>
      <c r="C137" s="5"/>
      <c r="D137" s="5"/>
      <c r="E137" s="5"/>
      <c r="F137" s="11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11"/>
      <c r="AL137" s="11"/>
      <c r="AM137" s="11"/>
    </row>
    <row r="138" spans="1:39" ht="15">
      <c r="A138" s="172"/>
      <c r="B138" s="5"/>
      <c r="C138" s="5"/>
      <c r="D138" s="5"/>
      <c r="E138" s="5"/>
      <c r="F138" s="11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11"/>
      <c r="AL138" s="11"/>
      <c r="AM138" s="11"/>
    </row>
    <row r="139" spans="1:39" ht="15">
      <c r="A139" s="172"/>
      <c r="B139" s="5"/>
      <c r="C139" s="5"/>
      <c r="D139" s="5"/>
      <c r="E139" s="5"/>
      <c r="F139" s="11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11"/>
      <c r="AL139" s="11"/>
      <c r="AM139" s="11"/>
    </row>
    <row r="140" spans="1:39" ht="15">
      <c r="A140" s="172"/>
      <c r="B140" s="5"/>
      <c r="C140" s="5"/>
      <c r="D140" s="5"/>
      <c r="E140" s="5"/>
      <c r="F140" s="11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11"/>
      <c r="AL140" s="11"/>
      <c r="AM140" s="11"/>
    </row>
    <row r="141" spans="1:39" ht="15">
      <c r="A141" s="172"/>
      <c r="B141" s="5"/>
      <c r="C141" s="5"/>
      <c r="D141" s="5"/>
      <c r="E141" s="5"/>
      <c r="F141" s="11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11"/>
      <c r="AL141" s="11"/>
      <c r="AM141" s="11"/>
    </row>
    <row r="142" spans="1:39" ht="15">
      <c r="A142" s="172"/>
      <c r="B142" s="5"/>
      <c r="C142" s="5"/>
      <c r="D142" s="5"/>
      <c r="E142" s="5"/>
      <c r="F142" s="11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11"/>
      <c r="AL142" s="11"/>
      <c r="AM142" s="11"/>
    </row>
    <row r="143" spans="1:39" ht="15">
      <c r="A143" s="172"/>
      <c r="B143" s="5"/>
      <c r="C143" s="5"/>
      <c r="D143" s="5"/>
      <c r="E143" s="5"/>
      <c r="F143" s="11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11"/>
      <c r="AL143" s="11"/>
      <c r="AM143" s="11"/>
    </row>
    <row r="144" spans="1:39" ht="15">
      <c r="A144" s="172"/>
      <c r="B144" s="5"/>
      <c r="C144" s="5"/>
      <c r="D144" s="5"/>
      <c r="E144" s="5"/>
      <c r="F144" s="11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11"/>
      <c r="AL144" s="11"/>
      <c r="AM144" s="11"/>
    </row>
    <row r="145" spans="1:39" ht="15">
      <c r="A145" s="172"/>
      <c r="B145" s="5"/>
      <c r="C145" s="5"/>
      <c r="D145" s="5"/>
      <c r="E145" s="5"/>
      <c r="F145" s="11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11"/>
      <c r="AL145" s="11"/>
      <c r="AM145" s="11"/>
    </row>
    <row r="146" spans="1:39" ht="15">
      <c r="A146" s="172"/>
      <c r="B146" s="5"/>
      <c r="C146" s="5"/>
      <c r="D146" s="5"/>
      <c r="E146" s="5"/>
      <c r="F146" s="11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11"/>
      <c r="AL146" s="11"/>
      <c r="AM146" s="11"/>
    </row>
    <row r="147" spans="1:39" ht="15">
      <c r="A147" s="172"/>
      <c r="B147" s="5"/>
      <c r="C147" s="5"/>
      <c r="D147" s="5"/>
      <c r="E147" s="5"/>
      <c r="F147" s="11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11"/>
      <c r="AL147" s="11"/>
      <c r="AM147" s="11"/>
    </row>
    <row r="148" spans="1:39" ht="15">
      <c r="A148" s="172"/>
      <c r="B148" s="5"/>
      <c r="C148" s="5"/>
      <c r="D148" s="5"/>
      <c r="E148" s="5"/>
      <c r="F148" s="11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11"/>
      <c r="AL148" s="11"/>
      <c r="AM148" s="11"/>
    </row>
    <row r="149" spans="1:39" ht="15">
      <c r="A149" s="172"/>
      <c r="B149" s="5"/>
      <c r="C149" s="5"/>
      <c r="D149" s="5"/>
      <c r="E149" s="5"/>
      <c r="F149" s="11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11"/>
      <c r="AL149" s="11"/>
      <c r="AM149" s="11"/>
    </row>
    <row r="150" spans="1:39" ht="15">
      <c r="A150" s="172"/>
      <c r="B150" s="5"/>
      <c r="C150" s="5"/>
      <c r="D150" s="5"/>
      <c r="E150" s="5"/>
      <c r="F150" s="11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11"/>
      <c r="AL150" s="11"/>
      <c r="AM150" s="11"/>
    </row>
    <row r="151" spans="1:39" ht="15">
      <c r="A151" s="172"/>
      <c r="B151" s="5"/>
      <c r="C151" s="5"/>
      <c r="D151" s="5"/>
      <c r="E151" s="5"/>
      <c r="F151" s="11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11"/>
      <c r="AL151" s="11"/>
      <c r="AM151" s="11"/>
    </row>
    <row r="152" spans="1:39" ht="15">
      <c r="A152" s="172"/>
      <c r="B152" s="5"/>
      <c r="C152" s="5"/>
      <c r="D152" s="5"/>
      <c r="E152" s="5"/>
      <c r="F152" s="11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11"/>
      <c r="AL152" s="11"/>
      <c r="AM152" s="11"/>
    </row>
    <row r="153" spans="1:39" ht="15">
      <c r="A153" s="172"/>
      <c r="B153" s="5"/>
      <c r="C153" s="5"/>
      <c r="D153" s="5"/>
      <c r="E153" s="5"/>
      <c r="F153" s="11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11"/>
      <c r="AL153" s="11"/>
      <c r="AM153" s="11"/>
    </row>
    <row r="154" spans="1:39" ht="15">
      <c r="A154" s="172"/>
      <c r="B154" s="5"/>
      <c r="C154" s="5"/>
      <c r="D154" s="5"/>
      <c r="E154" s="5"/>
      <c r="F154" s="11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11"/>
      <c r="AL154" s="11"/>
      <c r="AM154" s="11"/>
    </row>
    <row r="155" spans="1:39" ht="15">
      <c r="A155" s="172"/>
      <c r="B155" s="5"/>
      <c r="C155" s="5"/>
      <c r="D155" s="5"/>
      <c r="E155" s="5"/>
      <c r="F155" s="11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11"/>
      <c r="AL155" s="11"/>
      <c r="AM155" s="11"/>
    </row>
    <row r="156" spans="1:39" ht="15">
      <c r="A156" s="172"/>
      <c r="B156" s="5"/>
      <c r="C156" s="5"/>
      <c r="D156" s="5"/>
      <c r="E156" s="5"/>
      <c r="F156" s="11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11"/>
      <c r="AL156" s="11"/>
      <c r="AM156" s="11"/>
    </row>
    <row r="157" spans="1:39" ht="15">
      <c r="A157" s="172"/>
      <c r="B157" s="5"/>
      <c r="C157" s="5"/>
      <c r="D157" s="5"/>
      <c r="E157" s="5"/>
      <c r="F157" s="11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11"/>
      <c r="AL157" s="11"/>
      <c r="AM157" s="11"/>
    </row>
    <row r="158" spans="1:39" ht="15">
      <c r="A158" s="172"/>
      <c r="B158" s="5"/>
      <c r="C158" s="5"/>
      <c r="D158" s="5"/>
      <c r="E158" s="5"/>
      <c r="F158" s="11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11"/>
      <c r="AL158" s="11"/>
      <c r="AM158" s="11"/>
    </row>
  </sheetData>
  <sheetProtection selectLockedCells="1" selectUnlockedCells="1"/>
  <mergeCells count="20">
    <mergeCell ref="E20:E21"/>
    <mergeCell ref="W30:AG30"/>
    <mergeCell ref="I30:S30"/>
    <mergeCell ref="E5:E6"/>
    <mergeCell ref="E8:E9"/>
    <mergeCell ref="I31:S31"/>
    <mergeCell ref="U31:V31"/>
    <mergeCell ref="G30:H30"/>
    <mergeCell ref="E14:E15"/>
    <mergeCell ref="E23:E24"/>
    <mergeCell ref="E11:E12"/>
    <mergeCell ref="E35:H35"/>
    <mergeCell ref="E36:H36"/>
    <mergeCell ref="G31:H31"/>
    <mergeCell ref="A2:AM4"/>
    <mergeCell ref="AK5:AK6"/>
    <mergeCell ref="AL5:AL6"/>
    <mergeCell ref="AM5:AM6"/>
    <mergeCell ref="E17:E18"/>
    <mergeCell ref="U30:V30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1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zoomScale="115" zoomScaleNormal="115" zoomScalePageLayoutView="0" workbookViewId="0" topLeftCell="A1">
      <selection activeCell="S30" sqref="S30"/>
    </sheetView>
  </sheetViews>
  <sheetFormatPr defaultColWidth="11.57421875" defaultRowHeight="15"/>
  <cols>
    <col min="1" max="1" width="6.57421875" style="35" customWidth="1"/>
    <col min="2" max="2" width="26.421875" style="35" customWidth="1"/>
    <col min="3" max="3" width="8.00390625" style="35" bestFit="1" customWidth="1"/>
    <col min="4" max="4" width="6.57421875" style="35" customWidth="1"/>
    <col min="5" max="5" width="7.421875" style="58" customWidth="1"/>
    <col min="6" max="6" width="4.00390625" style="35" customWidth="1"/>
    <col min="7" max="7" width="3.7109375" style="35" customWidth="1"/>
    <col min="8" max="8" width="3.8515625" style="35" customWidth="1"/>
    <col min="9" max="11" width="4.00390625" style="35" customWidth="1"/>
    <col min="12" max="12" width="4.140625" style="35" customWidth="1"/>
    <col min="13" max="13" width="4.57421875" style="35" customWidth="1"/>
    <col min="14" max="14" width="4.00390625" style="35" customWidth="1"/>
    <col min="15" max="15" width="3.7109375" style="35" customWidth="1"/>
    <col min="16" max="16" width="3.421875" style="35" customWidth="1"/>
    <col min="17" max="20" width="4.00390625" style="35" customWidth="1"/>
    <col min="21" max="21" width="3.8515625" style="35" customWidth="1"/>
    <col min="22" max="22" width="3.28125" style="35" customWidth="1"/>
    <col min="23" max="23" width="3.7109375" style="35" customWidth="1"/>
    <col min="24" max="24" width="4.00390625" style="35" customWidth="1"/>
    <col min="25" max="25" width="4.140625" style="35" customWidth="1"/>
    <col min="26" max="26" width="3.28125" style="35" customWidth="1"/>
    <col min="27" max="27" width="3.421875" style="35" customWidth="1"/>
    <col min="28" max="28" width="3.7109375" style="35" customWidth="1"/>
    <col min="29" max="29" width="4.00390625" style="35" customWidth="1"/>
    <col min="30" max="30" width="3.28125" style="35" customWidth="1"/>
    <col min="31" max="31" width="3.8515625" style="35" customWidth="1"/>
    <col min="32" max="32" width="4.00390625" style="35" customWidth="1"/>
    <col min="33" max="36" width="3.421875" style="35" customWidth="1"/>
    <col min="37" max="37" width="3.421875" style="57" customWidth="1"/>
    <col min="38" max="38" width="2.8515625" style="57" customWidth="1"/>
    <col min="39" max="39" width="5.7109375" style="57" customWidth="1"/>
    <col min="40" max="243" width="9.140625" style="35" customWidth="1"/>
  </cols>
  <sheetData>
    <row r="1" spans="1:39" ht="30" customHeight="1">
      <c r="A1" s="262" t="s">
        <v>139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4"/>
    </row>
    <row r="2" spans="1:39" s="40" customFormat="1" ht="9.75" customHeight="1">
      <c r="A2" s="265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7"/>
    </row>
    <row r="3" spans="1:39" s="40" customFormat="1" ht="18" customHeight="1">
      <c r="A3" s="268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70"/>
    </row>
    <row r="4" spans="1:39" s="47" customFormat="1" ht="10.5" customHeight="1">
      <c r="A4" s="36" t="s">
        <v>0</v>
      </c>
      <c r="B4" s="37" t="s">
        <v>1</v>
      </c>
      <c r="C4" s="37" t="s">
        <v>15</v>
      </c>
      <c r="D4" s="38" t="s">
        <v>2</v>
      </c>
      <c r="E4" s="260" t="s">
        <v>3</v>
      </c>
      <c r="F4" s="39">
        <v>1</v>
      </c>
      <c r="G4" s="39">
        <v>2</v>
      </c>
      <c r="H4" s="39">
        <v>3</v>
      </c>
      <c r="I4" s="39">
        <v>4</v>
      </c>
      <c r="J4" s="39">
        <v>5</v>
      </c>
      <c r="K4" s="39">
        <v>6</v>
      </c>
      <c r="L4" s="39">
        <v>7</v>
      </c>
      <c r="M4" s="39">
        <v>8</v>
      </c>
      <c r="N4" s="39">
        <v>9</v>
      </c>
      <c r="O4" s="39">
        <v>10</v>
      </c>
      <c r="P4" s="39">
        <v>11</v>
      </c>
      <c r="Q4" s="39">
        <v>12</v>
      </c>
      <c r="R4" s="39">
        <v>13</v>
      </c>
      <c r="S4" s="39">
        <v>14</v>
      </c>
      <c r="T4" s="39">
        <v>15</v>
      </c>
      <c r="U4" s="39">
        <v>16</v>
      </c>
      <c r="V4" s="39">
        <v>17</v>
      </c>
      <c r="W4" s="39">
        <v>18</v>
      </c>
      <c r="X4" s="39">
        <v>19</v>
      </c>
      <c r="Y4" s="39">
        <v>20</v>
      </c>
      <c r="Z4" s="39">
        <v>21</v>
      </c>
      <c r="AA4" s="39">
        <v>22</v>
      </c>
      <c r="AB4" s="39">
        <v>23</v>
      </c>
      <c r="AC4" s="39">
        <v>24</v>
      </c>
      <c r="AD4" s="39">
        <v>25</v>
      </c>
      <c r="AE4" s="39">
        <v>26</v>
      </c>
      <c r="AF4" s="39">
        <v>27</v>
      </c>
      <c r="AG4" s="39">
        <v>28</v>
      </c>
      <c r="AH4" s="39">
        <v>29</v>
      </c>
      <c r="AI4" s="39">
        <v>30</v>
      </c>
      <c r="AJ4" s="215">
        <v>31</v>
      </c>
      <c r="AK4" s="258" t="s">
        <v>4</v>
      </c>
      <c r="AL4" s="256" t="s">
        <v>5</v>
      </c>
      <c r="AM4" s="256" t="s">
        <v>6</v>
      </c>
    </row>
    <row r="5" spans="1:39" s="47" customFormat="1" ht="10.5" customHeight="1">
      <c r="A5" s="36"/>
      <c r="B5" s="37" t="s">
        <v>91</v>
      </c>
      <c r="C5" s="37" t="s">
        <v>14</v>
      </c>
      <c r="D5" s="38" t="s">
        <v>8</v>
      </c>
      <c r="E5" s="261"/>
      <c r="F5" s="39" t="s">
        <v>11</v>
      </c>
      <c r="G5" s="39" t="s">
        <v>10</v>
      </c>
      <c r="H5" s="39" t="s">
        <v>12</v>
      </c>
      <c r="I5" s="39" t="s">
        <v>9</v>
      </c>
      <c r="J5" s="39" t="s">
        <v>9</v>
      </c>
      <c r="K5" s="39" t="s">
        <v>10</v>
      </c>
      <c r="L5" s="39" t="s">
        <v>10</v>
      </c>
      <c r="M5" s="39" t="s">
        <v>11</v>
      </c>
      <c r="N5" s="39" t="s">
        <v>10</v>
      </c>
      <c r="O5" s="39" t="s">
        <v>12</v>
      </c>
      <c r="P5" s="39" t="s">
        <v>9</v>
      </c>
      <c r="Q5" s="39" t="s">
        <v>9</v>
      </c>
      <c r="R5" s="39" t="s">
        <v>10</v>
      </c>
      <c r="S5" s="39" t="s">
        <v>10</v>
      </c>
      <c r="T5" s="39" t="s">
        <v>11</v>
      </c>
      <c r="U5" s="39" t="s">
        <v>10</v>
      </c>
      <c r="V5" s="39" t="s">
        <v>12</v>
      </c>
      <c r="W5" s="39" t="s">
        <v>9</v>
      </c>
      <c r="X5" s="39" t="s">
        <v>9</v>
      </c>
      <c r="Y5" s="39" t="s">
        <v>10</v>
      </c>
      <c r="Z5" s="39" t="s">
        <v>10</v>
      </c>
      <c r="AA5" s="39" t="s">
        <v>11</v>
      </c>
      <c r="AB5" s="39" t="s">
        <v>10</v>
      </c>
      <c r="AC5" s="39" t="s">
        <v>12</v>
      </c>
      <c r="AD5" s="39" t="s">
        <v>9</v>
      </c>
      <c r="AE5" s="39" t="s">
        <v>9</v>
      </c>
      <c r="AF5" s="39" t="s">
        <v>10</v>
      </c>
      <c r="AG5" s="39" t="s">
        <v>10</v>
      </c>
      <c r="AH5" s="39" t="s">
        <v>11</v>
      </c>
      <c r="AI5" s="39" t="s">
        <v>10</v>
      </c>
      <c r="AJ5" s="216" t="s">
        <v>12</v>
      </c>
      <c r="AK5" s="259"/>
      <c r="AL5" s="257"/>
      <c r="AM5" s="257"/>
    </row>
    <row r="6" spans="1:39" s="47" customFormat="1" ht="10.5" customHeight="1">
      <c r="A6" s="41">
        <v>110540</v>
      </c>
      <c r="B6" s="41" t="s">
        <v>33</v>
      </c>
      <c r="C6" s="150">
        <v>302876</v>
      </c>
      <c r="D6" s="87" t="s">
        <v>38</v>
      </c>
      <c r="E6" s="88" t="s">
        <v>42</v>
      </c>
      <c r="F6" s="224"/>
      <c r="G6" s="147" t="s">
        <v>66</v>
      </c>
      <c r="H6" s="147" t="s">
        <v>145</v>
      </c>
      <c r="I6" s="147" t="s">
        <v>66</v>
      </c>
      <c r="J6" s="147" t="s">
        <v>145</v>
      </c>
      <c r="K6" s="147" t="s">
        <v>66</v>
      </c>
      <c r="L6" s="230" t="s">
        <v>142</v>
      </c>
      <c r="M6" s="224"/>
      <c r="N6" s="147" t="s">
        <v>66</v>
      </c>
      <c r="O6" s="147" t="s">
        <v>145</v>
      </c>
      <c r="P6" s="147" t="s">
        <v>66</v>
      </c>
      <c r="Q6" s="147" t="s">
        <v>145</v>
      </c>
      <c r="R6" s="147" t="s">
        <v>145</v>
      </c>
      <c r="S6" s="224" t="s">
        <v>142</v>
      </c>
      <c r="T6" s="224"/>
      <c r="U6" s="147" t="s">
        <v>66</v>
      </c>
      <c r="V6" s="147" t="s">
        <v>145</v>
      </c>
      <c r="W6" s="148" t="s">
        <v>66</v>
      </c>
      <c r="X6" s="147" t="s">
        <v>145</v>
      </c>
      <c r="Y6" s="147" t="s">
        <v>66</v>
      </c>
      <c r="Z6" s="230" t="s">
        <v>142</v>
      </c>
      <c r="AA6" s="224"/>
      <c r="AB6" s="147" t="s">
        <v>66</v>
      </c>
      <c r="AC6" s="147" t="s">
        <v>145</v>
      </c>
      <c r="AD6" s="147" t="s">
        <v>66</v>
      </c>
      <c r="AE6" s="147" t="s">
        <v>145</v>
      </c>
      <c r="AF6" s="147" t="s">
        <v>66</v>
      </c>
      <c r="AG6" s="224" t="s">
        <v>142</v>
      </c>
      <c r="AH6" s="224" t="s">
        <v>141</v>
      </c>
      <c r="AI6" s="147" t="s">
        <v>66</v>
      </c>
      <c r="AJ6" s="147" t="s">
        <v>148</v>
      </c>
      <c r="AK6" s="175">
        <v>176</v>
      </c>
      <c r="AL6" s="176"/>
      <c r="AM6" s="176">
        <v>127</v>
      </c>
    </row>
    <row r="7" spans="1:39" s="47" customFormat="1" ht="10.5" customHeight="1">
      <c r="A7" s="41">
        <v>112615</v>
      </c>
      <c r="B7" s="41" t="s">
        <v>50</v>
      </c>
      <c r="C7" s="150">
        <v>174447</v>
      </c>
      <c r="D7" s="87" t="s">
        <v>47</v>
      </c>
      <c r="E7" s="88" t="s">
        <v>42</v>
      </c>
      <c r="F7" s="224" t="s">
        <v>141</v>
      </c>
      <c r="G7" s="147" t="s">
        <v>66</v>
      </c>
      <c r="H7" s="147" t="s">
        <v>145</v>
      </c>
      <c r="I7" s="148" t="s">
        <v>66</v>
      </c>
      <c r="J7" s="147" t="s">
        <v>145</v>
      </c>
      <c r="K7" s="147" t="s">
        <v>66</v>
      </c>
      <c r="L7" s="224" t="s">
        <v>141</v>
      </c>
      <c r="M7" s="224" t="s">
        <v>141</v>
      </c>
      <c r="N7" s="147" t="s">
        <v>66</v>
      </c>
      <c r="O7" s="148" t="s">
        <v>66</v>
      </c>
      <c r="P7" s="147" t="s">
        <v>66</v>
      </c>
      <c r="Q7" s="147" t="s">
        <v>145</v>
      </c>
      <c r="R7" s="147" t="s">
        <v>145</v>
      </c>
      <c r="S7" s="230" t="s">
        <v>141</v>
      </c>
      <c r="T7" s="224" t="s">
        <v>141</v>
      </c>
      <c r="U7" s="148" t="s">
        <v>66</v>
      </c>
      <c r="V7" s="147" t="s">
        <v>145</v>
      </c>
      <c r="W7" s="147" t="s">
        <v>145</v>
      </c>
      <c r="X7" s="147" t="s">
        <v>145</v>
      </c>
      <c r="Y7" s="148" t="s">
        <v>66</v>
      </c>
      <c r="Z7" s="224" t="s">
        <v>141</v>
      </c>
      <c r="AA7" s="224"/>
      <c r="AB7" s="147" t="s">
        <v>66</v>
      </c>
      <c r="AC7" s="147" t="s">
        <v>145</v>
      </c>
      <c r="AD7" s="147" t="s">
        <v>145</v>
      </c>
      <c r="AE7" s="147" t="s">
        <v>145</v>
      </c>
      <c r="AF7" s="147" t="s">
        <v>66</v>
      </c>
      <c r="AG7" s="224" t="s">
        <v>142</v>
      </c>
      <c r="AH7" s="230" t="s">
        <v>141</v>
      </c>
      <c r="AI7" s="147" t="s">
        <v>66</v>
      </c>
      <c r="AJ7" s="147" t="s">
        <v>145</v>
      </c>
      <c r="AK7" s="175">
        <v>132</v>
      </c>
      <c r="AL7" s="176"/>
      <c r="AM7" s="176">
        <v>127</v>
      </c>
    </row>
    <row r="8" spans="1:39" s="47" customFormat="1" ht="10.5" customHeight="1">
      <c r="A8" s="41">
        <v>118664</v>
      </c>
      <c r="B8" s="41" t="s">
        <v>34</v>
      </c>
      <c r="C8" s="150">
        <v>233189</v>
      </c>
      <c r="D8" s="87" t="s">
        <v>38</v>
      </c>
      <c r="E8" s="88" t="s">
        <v>43</v>
      </c>
      <c r="F8" s="224" t="s">
        <v>141</v>
      </c>
      <c r="G8" s="147" t="s">
        <v>66</v>
      </c>
      <c r="H8" s="147" t="s">
        <v>66</v>
      </c>
      <c r="I8" s="148" t="s">
        <v>66</v>
      </c>
      <c r="J8" s="148" t="s">
        <v>66</v>
      </c>
      <c r="K8" s="148" t="s">
        <v>66</v>
      </c>
      <c r="L8" s="224" t="s">
        <v>142</v>
      </c>
      <c r="M8" s="224"/>
      <c r="N8" s="147" t="s">
        <v>66</v>
      </c>
      <c r="O8" s="147" t="s">
        <v>66</v>
      </c>
      <c r="P8" s="147" t="s">
        <v>66</v>
      </c>
      <c r="Q8" s="147" t="s">
        <v>66</v>
      </c>
      <c r="R8" s="147" t="s">
        <v>66</v>
      </c>
      <c r="S8" s="224" t="s">
        <v>142</v>
      </c>
      <c r="T8" s="230"/>
      <c r="U8" s="147" t="s">
        <v>66</v>
      </c>
      <c r="V8" s="148" t="s">
        <v>85</v>
      </c>
      <c r="W8" s="148" t="s">
        <v>85</v>
      </c>
      <c r="X8" s="148" t="s">
        <v>85</v>
      </c>
      <c r="Y8" s="148" t="s">
        <v>85</v>
      </c>
      <c r="Z8" s="230"/>
      <c r="AA8" s="230"/>
      <c r="AB8" s="147" t="s">
        <v>85</v>
      </c>
      <c r="AC8" s="147" t="s">
        <v>85</v>
      </c>
      <c r="AD8" s="147" t="s">
        <v>85</v>
      </c>
      <c r="AE8" s="147" t="s">
        <v>85</v>
      </c>
      <c r="AF8" s="147" t="s">
        <v>66</v>
      </c>
      <c r="AG8" s="224"/>
      <c r="AH8" s="230" t="s">
        <v>142</v>
      </c>
      <c r="AI8" s="147" t="s">
        <v>145</v>
      </c>
      <c r="AJ8" s="148" t="s">
        <v>66</v>
      </c>
      <c r="AK8" s="175">
        <v>84</v>
      </c>
      <c r="AL8" s="176"/>
      <c r="AM8" s="174">
        <v>61</v>
      </c>
    </row>
    <row r="9" spans="1:39" s="47" customFormat="1" ht="10.5" customHeight="1">
      <c r="A9" s="41">
        <v>120260</v>
      </c>
      <c r="B9" s="41" t="s">
        <v>35</v>
      </c>
      <c r="C9" s="150">
        <v>240012</v>
      </c>
      <c r="D9" s="87" t="s">
        <v>36</v>
      </c>
      <c r="E9" s="88" t="s">
        <v>42</v>
      </c>
      <c r="F9" s="224" t="s">
        <v>142</v>
      </c>
      <c r="G9" s="147" t="s">
        <v>66</v>
      </c>
      <c r="H9" s="147" t="s">
        <v>66</v>
      </c>
      <c r="I9" s="148" t="s">
        <v>66</v>
      </c>
      <c r="J9" s="148" t="s">
        <v>66</v>
      </c>
      <c r="K9" s="148" t="s">
        <v>66</v>
      </c>
      <c r="L9" s="230"/>
      <c r="M9" s="224"/>
      <c r="N9" s="147" t="s">
        <v>66</v>
      </c>
      <c r="O9" s="147" t="s">
        <v>66</v>
      </c>
      <c r="P9" s="147" t="s">
        <v>66</v>
      </c>
      <c r="Q9" s="147" t="s">
        <v>66</v>
      </c>
      <c r="R9" s="147" t="s">
        <v>66</v>
      </c>
      <c r="S9" s="224"/>
      <c r="T9" s="224" t="s">
        <v>142</v>
      </c>
      <c r="U9" s="147" t="s">
        <v>66</v>
      </c>
      <c r="V9" s="147" t="s">
        <v>66</v>
      </c>
      <c r="W9" s="148" t="s">
        <v>66</v>
      </c>
      <c r="X9" s="148" t="s">
        <v>66</v>
      </c>
      <c r="Y9" s="147" t="s">
        <v>66</v>
      </c>
      <c r="Z9" s="230"/>
      <c r="AA9" s="224" t="s">
        <v>142</v>
      </c>
      <c r="AB9" s="148" t="s">
        <v>66</v>
      </c>
      <c r="AC9" s="147" t="s">
        <v>66</v>
      </c>
      <c r="AD9" s="147" t="s">
        <v>66</v>
      </c>
      <c r="AE9" s="147" t="s">
        <v>66</v>
      </c>
      <c r="AF9" s="147" t="s">
        <v>66</v>
      </c>
      <c r="AG9" s="224"/>
      <c r="AH9" s="224" t="s">
        <v>142</v>
      </c>
      <c r="AI9" s="147" t="s">
        <v>66</v>
      </c>
      <c r="AJ9" s="147" t="s">
        <v>66</v>
      </c>
      <c r="AK9" s="175">
        <v>132</v>
      </c>
      <c r="AL9" s="176"/>
      <c r="AM9" s="176">
        <v>64</v>
      </c>
    </row>
    <row r="10" spans="1:39" s="47" customFormat="1" ht="10.5" customHeight="1">
      <c r="A10" s="41">
        <v>5</v>
      </c>
      <c r="B10" s="41" t="s">
        <v>39</v>
      </c>
      <c r="C10" s="150">
        <v>588316</v>
      </c>
      <c r="D10" s="87" t="s">
        <v>40</v>
      </c>
      <c r="E10" s="88" t="s">
        <v>42</v>
      </c>
      <c r="F10" s="224"/>
      <c r="G10" s="147" t="s">
        <v>66</v>
      </c>
      <c r="H10" s="147" t="s">
        <v>145</v>
      </c>
      <c r="I10" s="148" t="s">
        <v>66</v>
      </c>
      <c r="J10" s="147" t="s">
        <v>145</v>
      </c>
      <c r="K10" s="148" t="s">
        <v>66</v>
      </c>
      <c r="L10" s="230"/>
      <c r="M10" s="224"/>
      <c r="N10" s="147" t="s">
        <v>66</v>
      </c>
      <c r="O10" s="147" t="s">
        <v>66</v>
      </c>
      <c r="P10" s="147" t="s">
        <v>66</v>
      </c>
      <c r="Q10" s="147" t="s">
        <v>66</v>
      </c>
      <c r="R10" s="147" t="s">
        <v>66</v>
      </c>
      <c r="S10" s="224"/>
      <c r="T10" s="232" t="s">
        <v>141</v>
      </c>
      <c r="U10" s="179" t="s">
        <v>66</v>
      </c>
      <c r="V10" s="147" t="s">
        <v>145</v>
      </c>
      <c r="W10" s="148" t="s">
        <v>66</v>
      </c>
      <c r="X10" s="147" t="s">
        <v>145</v>
      </c>
      <c r="Y10" s="148" t="s">
        <v>66</v>
      </c>
      <c r="Z10" s="230" t="s">
        <v>141</v>
      </c>
      <c r="AA10" s="224"/>
      <c r="AB10" s="147" t="s">
        <v>66</v>
      </c>
      <c r="AC10" s="147" t="s">
        <v>66</v>
      </c>
      <c r="AD10" s="147" t="s">
        <v>66</v>
      </c>
      <c r="AE10" s="147" t="s">
        <v>66</v>
      </c>
      <c r="AF10" s="147" t="s">
        <v>66</v>
      </c>
      <c r="AG10" s="224"/>
      <c r="AH10" s="224" t="s">
        <v>141</v>
      </c>
      <c r="AI10" s="147" t="s">
        <v>66</v>
      </c>
      <c r="AJ10" s="147" t="s">
        <v>145</v>
      </c>
      <c r="AK10" s="175">
        <v>132</v>
      </c>
      <c r="AL10" s="177"/>
      <c r="AM10" s="176">
        <v>49</v>
      </c>
    </row>
    <row r="11" spans="1:39" s="47" customFormat="1" ht="10.5" customHeight="1">
      <c r="A11" s="41">
        <v>122149</v>
      </c>
      <c r="B11" s="41" t="s">
        <v>41</v>
      </c>
      <c r="C11" s="150">
        <v>630233</v>
      </c>
      <c r="D11" s="87" t="s">
        <v>40</v>
      </c>
      <c r="E11" s="88" t="s">
        <v>43</v>
      </c>
      <c r="F11" s="224"/>
      <c r="G11" s="147" t="s">
        <v>66</v>
      </c>
      <c r="H11" s="147" t="s">
        <v>66</v>
      </c>
      <c r="I11" s="148" t="s">
        <v>66</v>
      </c>
      <c r="J11" s="147" t="s">
        <v>66</v>
      </c>
      <c r="K11" s="148" t="s">
        <v>66</v>
      </c>
      <c r="L11" s="230" t="s">
        <v>141</v>
      </c>
      <c r="M11" s="224"/>
      <c r="N11" s="147" t="s">
        <v>66</v>
      </c>
      <c r="O11" s="147" t="s">
        <v>66</v>
      </c>
      <c r="P11" s="147" t="s">
        <v>66</v>
      </c>
      <c r="Q11" s="147" t="s">
        <v>66</v>
      </c>
      <c r="R11" s="147" t="s">
        <v>66</v>
      </c>
      <c r="S11" s="224"/>
      <c r="T11" s="224" t="s">
        <v>141</v>
      </c>
      <c r="U11" s="147" t="s">
        <v>66</v>
      </c>
      <c r="V11" s="148" t="s">
        <v>66</v>
      </c>
      <c r="W11" s="147" t="s">
        <v>145</v>
      </c>
      <c r="X11" s="148" t="s">
        <v>66</v>
      </c>
      <c r="Y11" s="147" t="s">
        <v>66</v>
      </c>
      <c r="Z11" s="230" t="s">
        <v>141</v>
      </c>
      <c r="AA11" s="230"/>
      <c r="AB11" s="148" t="s">
        <v>66</v>
      </c>
      <c r="AC11" s="147" t="s">
        <v>145</v>
      </c>
      <c r="AD11" s="147" t="s">
        <v>66</v>
      </c>
      <c r="AE11" s="147" t="s">
        <v>66</v>
      </c>
      <c r="AF11" s="147" t="s">
        <v>66</v>
      </c>
      <c r="AG11" s="224"/>
      <c r="AH11" s="224" t="s">
        <v>141</v>
      </c>
      <c r="AI11" s="147" t="s">
        <v>66</v>
      </c>
      <c r="AJ11" s="147" t="s">
        <v>66</v>
      </c>
      <c r="AK11" s="175">
        <v>132</v>
      </c>
      <c r="AL11" s="176"/>
      <c r="AM11" s="176">
        <v>42</v>
      </c>
    </row>
    <row r="12" spans="1:39" s="47" customFormat="1" ht="10.5" customHeight="1">
      <c r="A12" s="41">
        <v>123510</v>
      </c>
      <c r="B12" s="41" t="s">
        <v>44</v>
      </c>
      <c r="C12" s="150">
        <v>721329</v>
      </c>
      <c r="D12" s="87" t="s">
        <v>45</v>
      </c>
      <c r="E12" s="88" t="s">
        <v>42</v>
      </c>
      <c r="F12" s="224" t="s">
        <v>141</v>
      </c>
      <c r="G12" s="147" t="s">
        <v>145</v>
      </c>
      <c r="H12" s="147" t="s">
        <v>66</v>
      </c>
      <c r="I12" s="147" t="s">
        <v>145</v>
      </c>
      <c r="J12" s="147" t="s">
        <v>66</v>
      </c>
      <c r="K12" s="147" t="s">
        <v>66</v>
      </c>
      <c r="L12" s="224" t="s">
        <v>142</v>
      </c>
      <c r="M12" s="224"/>
      <c r="N12" s="147" t="s">
        <v>145</v>
      </c>
      <c r="O12" s="147" t="s">
        <v>66</v>
      </c>
      <c r="P12" s="147" t="s">
        <v>145</v>
      </c>
      <c r="Q12" s="147" t="s">
        <v>145</v>
      </c>
      <c r="R12" s="147" t="s">
        <v>66</v>
      </c>
      <c r="S12" s="224" t="s">
        <v>141</v>
      </c>
      <c r="T12" s="224"/>
      <c r="U12" s="147" t="s">
        <v>145</v>
      </c>
      <c r="V12" s="147" t="s">
        <v>66</v>
      </c>
      <c r="W12" s="147" t="s">
        <v>145</v>
      </c>
      <c r="X12" s="147" t="s">
        <v>66</v>
      </c>
      <c r="Y12" s="148" t="s">
        <v>66</v>
      </c>
      <c r="Z12" s="224" t="s">
        <v>142</v>
      </c>
      <c r="AA12" s="224"/>
      <c r="AB12" s="148" t="s">
        <v>66</v>
      </c>
      <c r="AC12" s="147" t="s">
        <v>66</v>
      </c>
      <c r="AD12" s="147" t="s">
        <v>145</v>
      </c>
      <c r="AE12" s="147" t="s">
        <v>145</v>
      </c>
      <c r="AF12" s="147" t="s">
        <v>66</v>
      </c>
      <c r="AG12" s="224" t="s">
        <v>141</v>
      </c>
      <c r="AH12" s="224"/>
      <c r="AI12" s="147" t="s">
        <v>66</v>
      </c>
      <c r="AJ12" s="147" t="s">
        <v>145</v>
      </c>
      <c r="AK12" s="175">
        <v>132</v>
      </c>
      <c r="AL12" s="176"/>
      <c r="AM12" s="176">
        <v>106</v>
      </c>
    </row>
    <row r="13" spans="1:39" s="47" customFormat="1" ht="10.5" customHeight="1">
      <c r="A13" s="41">
        <v>137421</v>
      </c>
      <c r="B13" s="41" t="s">
        <v>55</v>
      </c>
      <c r="C13" s="150">
        <v>517097</v>
      </c>
      <c r="D13" s="87" t="s">
        <v>40</v>
      </c>
      <c r="E13" s="88" t="s">
        <v>42</v>
      </c>
      <c r="F13" s="224" t="s">
        <v>142</v>
      </c>
      <c r="G13" s="147" t="s">
        <v>66</v>
      </c>
      <c r="H13" s="147" t="s">
        <v>66</v>
      </c>
      <c r="I13" s="147" t="s">
        <v>145</v>
      </c>
      <c r="J13" s="148" t="s">
        <v>66</v>
      </c>
      <c r="K13" s="147" t="s">
        <v>145</v>
      </c>
      <c r="L13" s="224" t="s">
        <v>141</v>
      </c>
      <c r="M13" s="224"/>
      <c r="N13" s="147" t="s">
        <v>66</v>
      </c>
      <c r="O13" s="147" t="s">
        <v>66</v>
      </c>
      <c r="P13" s="147" t="s">
        <v>66</v>
      </c>
      <c r="Q13" s="147" t="s">
        <v>66</v>
      </c>
      <c r="R13" s="147" t="s">
        <v>145</v>
      </c>
      <c r="S13" s="224"/>
      <c r="T13" s="230" t="s">
        <v>141</v>
      </c>
      <c r="U13" s="147" t="s">
        <v>66</v>
      </c>
      <c r="V13" s="148" t="s">
        <v>66</v>
      </c>
      <c r="W13" s="147" t="s">
        <v>145</v>
      </c>
      <c r="X13" s="148" t="s">
        <v>66</v>
      </c>
      <c r="Y13" s="147" t="s">
        <v>145</v>
      </c>
      <c r="Z13" s="224"/>
      <c r="AA13" s="230" t="s">
        <v>142</v>
      </c>
      <c r="AB13" s="147" t="s">
        <v>66</v>
      </c>
      <c r="AC13" s="147" t="s">
        <v>66</v>
      </c>
      <c r="AD13" s="147" t="s">
        <v>66</v>
      </c>
      <c r="AE13" s="147" t="s">
        <v>66</v>
      </c>
      <c r="AF13" s="147" t="s">
        <v>66</v>
      </c>
      <c r="AG13" s="224"/>
      <c r="AH13" s="224" t="s">
        <v>141</v>
      </c>
      <c r="AI13" s="147" t="s">
        <v>66</v>
      </c>
      <c r="AJ13" s="148" t="s">
        <v>66</v>
      </c>
      <c r="AK13" s="175">
        <v>132</v>
      </c>
      <c r="AL13" s="176"/>
      <c r="AM13" s="176">
        <v>73</v>
      </c>
    </row>
    <row r="14" spans="1:39" s="47" customFormat="1" ht="10.5" customHeight="1">
      <c r="A14" s="41">
        <v>132489</v>
      </c>
      <c r="B14" s="41" t="s">
        <v>46</v>
      </c>
      <c r="C14" s="150">
        <v>590682</v>
      </c>
      <c r="D14" s="87" t="s">
        <v>47</v>
      </c>
      <c r="E14" s="88" t="s">
        <v>42</v>
      </c>
      <c r="F14" s="224" t="s">
        <v>141</v>
      </c>
      <c r="G14" s="147" t="s">
        <v>145</v>
      </c>
      <c r="H14" s="147" t="s">
        <v>66</v>
      </c>
      <c r="I14" s="147" t="s">
        <v>145</v>
      </c>
      <c r="J14" s="147" t="s">
        <v>66</v>
      </c>
      <c r="K14" s="147" t="s">
        <v>145</v>
      </c>
      <c r="L14" s="230"/>
      <c r="M14" s="224" t="s">
        <v>141</v>
      </c>
      <c r="N14" s="147" t="s">
        <v>66</v>
      </c>
      <c r="O14" s="147" t="s">
        <v>66</v>
      </c>
      <c r="P14" s="147" t="s">
        <v>66</v>
      </c>
      <c r="Q14" s="147" t="s">
        <v>145</v>
      </c>
      <c r="R14" s="147" t="s">
        <v>66</v>
      </c>
      <c r="S14" s="224" t="s">
        <v>142</v>
      </c>
      <c r="T14" s="224"/>
      <c r="U14" s="147" t="s">
        <v>145</v>
      </c>
      <c r="V14" s="148" t="s">
        <v>66</v>
      </c>
      <c r="W14" s="147" t="s">
        <v>66</v>
      </c>
      <c r="X14" s="147" t="s">
        <v>66</v>
      </c>
      <c r="Y14" s="148" t="s">
        <v>66</v>
      </c>
      <c r="Z14" s="224" t="s">
        <v>141</v>
      </c>
      <c r="AA14" s="224"/>
      <c r="AB14" s="147" t="s">
        <v>66</v>
      </c>
      <c r="AC14" s="147" t="s">
        <v>66</v>
      </c>
      <c r="AD14" s="147" t="s">
        <v>66</v>
      </c>
      <c r="AE14" s="147" t="s">
        <v>66</v>
      </c>
      <c r="AF14" s="147" t="s">
        <v>145</v>
      </c>
      <c r="AG14" s="224" t="s">
        <v>142</v>
      </c>
      <c r="AH14" s="224"/>
      <c r="AI14" s="147" t="s">
        <v>145</v>
      </c>
      <c r="AJ14" s="147" t="s">
        <v>66</v>
      </c>
      <c r="AK14" s="175">
        <v>132</v>
      </c>
      <c r="AL14" s="176"/>
      <c r="AM14" s="176">
        <v>91</v>
      </c>
    </row>
    <row r="15" spans="1:39" s="47" customFormat="1" ht="10.5" customHeight="1">
      <c r="A15" s="36" t="s">
        <v>0</v>
      </c>
      <c r="B15" s="37" t="s">
        <v>1</v>
      </c>
      <c r="C15" s="37" t="s">
        <v>15</v>
      </c>
      <c r="D15" s="38" t="s">
        <v>2</v>
      </c>
      <c r="E15" s="260" t="s">
        <v>3</v>
      </c>
      <c r="F15" s="39">
        <v>1</v>
      </c>
      <c r="G15" s="39">
        <v>2</v>
      </c>
      <c r="H15" s="39">
        <v>3</v>
      </c>
      <c r="I15" s="39">
        <v>4</v>
      </c>
      <c r="J15" s="39">
        <v>5</v>
      </c>
      <c r="K15" s="39">
        <v>6</v>
      </c>
      <c r="L15" s="39">
        <v>7</v>
      </c>
      <c r="M15" s="39">
        <v>8</v>
      </c>
      <c r="N15" s="39">
        <v>9</v>
      </c>
      <c r="O15" s="39">
        <v>10</v>
      </c>
      <c r="P15" s="39">
        <v>11</v>
      </c>
      <c r="Q15" s="39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39">
        <v>18</v>
      </c>
      <c r="X15" s="39">
        <v>19</v>
      </c>
      <c r="Y15" s="39">
        <v>20</v>
      </c>
      <c r="Z15" s="39">
        <v>21</v>
      </c>
      <c r="AA15" s="39">
        <v>22</v>
      </c>
      <c r="AB15" s="39">
        <v>23</v>
      </c>
      <c r="AC15" s="39">
        <v>24</v>
      </c>
      <c r="AD15" s="39">
        <v>25</v>
      </c>
      <c r="AE15" s="39">
        <v>26</v>
      </c>
      <c r="AF15" s="39">
        <v>27</v>
      </c>
      <c r="AG15" s="39">
        <v>28</v>
      </c>
      <c r="AH15" s="39">
        <v>29</v>
      </c>
      <c r="AI15" s="39">
        <v>30</v>
      </c>
      <c r="AJ15" s="215">
        <v>31</v>
      </c>
      <c r="AK15" s="258" t="s">
        <v>4</v>
      </c>
      <c r="AL15" s="256" t="s">
        <v>5</v>
      </c>
      <c r="AM15" s="256" t="s">
        <v>6</v>
      </c>
    </row>
    <row r="16" spans="1:39" s="47" customFormat="1" ht="10.5" customHeight="1">
      <c r="A16" s="36"/>
      <c r="B16" s="37" t="s">
        <v>92</v>
      </c>
      <c r="C16" s="37" t="s">
        <v>14</v>
      </c>
      <c r="D16" s="38" t="s">
        <v>8</v>
      </c>
      <c r="E16" s="261"/>
      <c r="F16" s="39" t="s">
        <v>11</v>
      </c>
      <c r="G16" s="39" t="s">
        <v>10</v>
      </c>
      <c r="H16" s="39" t="s">
        <v>12</v>
      </c>
      <c r="I16" s="39" t="s">
        <v>9</v>
      </c>
      <c r="J16" s="39" t="s">
        <v>9</v>
      </c>
      <c r="K16" s="39" t="s">
        <v>10</v>
      </c>
      <c r="L16" s="39" t="s">
        <v>10</v>
      </c>
      <c r="M16" s="39" t="s">
        <v>11</v>
      </c>
      <c r="N16" s="39" t="s">
        <v>10</v>
      </c>
      <c r="O16" s="39" t="s">
        <v>12</v>
      </c>
      <c r="P16" s="39" t="s">
        <v>9</v>
      </c>
      <c r="Q16" s="39" t="s">
        <v>9</v>
      </c>
      <c r="R16" s="39" t="s">
        <v>10</v>
      </c>
      <c r="S16" s="39" t="s">
        <v>10</v>
      </c>
      <c r="T16" s="39" t="s">
        <v>11</v>
      </c>
      <c r="U16" s="39" t="s">
        <v>10</v>
      </c>
      <c r="V16" s="39" t="s">
        <v>12</v>
      </c>
      <c r="W16" s="39" t="s">
        <v>9</v>
      </c>
      <c r="X16" s="39" t="s">
        <v>9</v>
      </c>
      <c r="Y16" s="39" t="s">
        <v>10</v>
      </c>
      <c r="Z16" s="39" t="s">
        <v>10</v>
      </c>
      <c r="AA16" s="39" t="s">
        <v>11</v>
      </c>
      <c r="AB16" s="39" t="s">
        <v>10</v>
      </c>
      <c r="AC16" s="39" t="s">
        <v>12</v>
      </c>
      <c r="AD16" s="39" t="s">
        <v>9</v>
      </c>
      <c r="AE16" s="39" t="s">
        <v>9</v>
      </c>
      <c r="AF16" s="39" t="s">
        <v>10</v>
      </c>
      <c r="AG16" s="39" t="s">
        <v>10</v>
      </c>
      <c r="AH16" s="39" t="s">
        <v>11</v>
      </c>
      <c r="AI16" s="39" t="s">
        <v>10</v>
      </c>
      <c r="AJ16" s="216" t="s">
        <v>12</v>
      </c>
      <c r="AK16" s="259"/>
      <c r="AL16" s="257"/>
      <c r="AM16" s="257"/>
    </row>
    <row r="17" spans="1:39" s="47" customFormat="1" ht="10.5" customHeight="1">
      <c r="A17" s="41">
        <v>106771</v>
      </c>
      <c r="B17" s="41" t="s">
        <v>48</v>
      </c>
      <c r="C17" s="150">
        <v>724447</v>
      </c>
      <c r="D17" s="87" t="s">
        <v>45</v>
      </c>
      <c r="E17" s="88" t="s">
        <v>49</v>
      </c>
      <c r="F17" s="224" t="s">
        <v>141</v>
      </c>
      <c r="G17" s="148" t="s">
        <v>66</v>
      </c>
      <c r="H17" s="148" t="s">
        <v>66</v>
      </c>
      <c r="I17" s="147" t="s">
        <v>145</v>
      </c>
      <c r="J17" s="148" t="s">
        <v>66</v>
      </c>
      <c r="K17" s="148" t="s">
        <v>66</v>
      </c>
      <c r="L17" s="230" t="s">
        <v>142</v>
      </c>
      <c r="M17" s="224" t="s">
        <v>141</v>
      </c>
      <c r="N17" s="148" t="s">
        <v>66</v>
      </c>
      <c r="O17" s="148" t="s">
        <v>66</v>
      </c>
      <c r="P17" s="147" t="s">
        <v>145</v>
      </c>
      <c r="Q17" s="148" t="s">
        <v>66</v>
      </c>
      <c r="R17" s="148" t="s">
        <v>66</v>
      </c>
      <c r="S17" s="224"/>
      <c r="T17" s="230" t="s">
        <v>142</v>
      </c>
      <c r="U17" s="148" t="s">
        <v>66</v>
      </c>
      <c r="V17" s="148" t="s">
        <v>66</v>
      </c>
      <c r="W17" s="147" t="s">
        <v>145</v>
      </c>
      <c r="X17" s="148" t="s">
        <v>66</v>
      </c>
      <c r="Y17" s="148" t="s">
        <v>66</v>
      </c>
      <c r="Z17" s="230" t="s">
        <v>141</v>
      </c>
      <c r="AA17" s="224" t="s">
        <v>141</v>
      </c>
      <c r="AB17" s="147" t="s">
        <v>66</v>
      </c>
      <c r="AC17" s="147" t="s">
        <v>66</v>
      </c>
      <c r="AD17" s="147" t="s">
        <v>66</v>
      </c>
      <c r="AE17" s="147" t="s">
        <v>66</v>
      </c>
      <c r="AF17" s="147" t="s">
        <v>66</v>
      </c>
      <c r="AG17" s="224"/>
      <c r="AH17" s="230" t="s">
        <v>142</v>
      </c>
      <c r="AI17" s="148" t="s">
        <v>66</v>
      </c>
      <c r="AJ17" s="148" t="s">
        <v>66</v>
      </c>
      <c r="AK17" s="175">
        <v>132</v>
      </c>
      <c r="AL17" s="176"/>
      <c r="AM17" s="176">
        <v>95</v>
      </c>
    </row>
    <row r="18" spans="1:39" s="47" customFormat="1" ht="10.5" customHeight="1">
      <c r="A18" s="41">
        <v>125229</v>
      </c>
      <c r="B18" s="90" t="s">
        <v>51</v>
      </c>
      <c r="C18" s="150">
        <v>324436</v>
      </c>
      <c r="D18" s="87" t="s">
        <v>40</v>
      </c>
      <c r="E18" s="88" t="s">
        <v>49</v>
      </c>
      <c r="F18" s="224"/>
      <c r="G18" s="148" t="s">
        <v>66</v>
      </c>
      <c r="H18" s="148" t="s">
        <v>66</v>
      </c>
      <c r="I18" s="148" t="s">
        <v>66</v>
      </c>
      <c r="J18" s="148" t="s">
        <v>66</v>
      </c>
      <c r="K18" s="148" t="s">
        <v>66</v>
      </c>
      <c r="L18" s="230"/>
      <c r="M18" s="224"/>
      <c r="N18" s="148" t="s">
        <v>66</v>
      </c>
      <c r="O18" s="148" t="s">
        <v>66</v>
      </c>
      <c r="P18" s="147" t="s">
        <v>66</v>
      </c>
      <c r="Q18" s="148" t="s">
        <v>66</v>
      </c>
      <c r="R18" s="148" t="s">
        <v>66</v>
      </c>
      <c r="S18" s="230"/>
      <c r="T18" s="230"/>
      <c r="U18" s="148" t="s">
        <v>66</v>
      </c>
      <c r="V18" s="148" t="s">
        <v>66</v>
      </c>
      <c r="W18" s="148" t="s">
        <v>66</v>
      </c>
      <c r="X18" s="148" t="s">
        <v>66</v>
      </c>
      <c r="Y18" s="148" t="s">
        <v>66</v>
      </c>
      <c r="Z18" s="230"/>
      <c r="AA18" s="230" t="s">
        <v>141</v>
      </c>
      <c r="AB18" s="147" t="s">
        <v>66</v>
      </c>
      <c r="AC18" s="147" t="s">
        <v>66</v>
      </c>
      <c r="AD18" s="147" t="s">
        <v>66</v>
      </c>
      <c r="AE18" s="147" t="s">
        <v>66</v>
      </c>
      <c r="AF18" s="147" t="s">
        <v>66</v>
      </c>
      <c r="AG18" s="224"/>
      <c r="AH18" s="230"/>
      <c r="AI18" s="148" t="s">
        <v>66</v>
      </c>
      <c r="AJ18" s="148" t="s">
        <v>66</v>
      </c>
      <c r="AK18" s="175">
        <v>132</v>
      </c>
      <c r="AL18" s="176"/>
      <c r="AM18" s="176">
        <v>8</v>
      </c>
    </row>
    <row r="19" spans="1:39" s="47" customFormat="1" ht="10.5" customHeight="1">
      <c r="A19" s="41">
        <v>129321</v>
      </c>
      <c r="B19" s="41" t="s">
        <v>52</v>
      </c>
      <c r="C19" s="150">
        <v>596124</v>
      </c>
      <c r="D19" s="87" t="s">
        <v>37</v>
      </c>
      <c r="E19" s="88" t="s">
        <v>49</v>
      </c>
      <c r="F19" s="224"/>
      <c r="G19" s="147" t="s">
        <v>66</v>
      </c>
      <c r="H19" s="148" t="s">
        <v>66</v>
      </c>
      <c r="I19" s="147" t="s">
        <v>66</v>
      </c>
      <c r="J19" s="148" t="s">
        <v>66</v>
      </c>
      <c r="K19" s="148" t="s">
        <v>66</v>
      </c>
      <c r="L19" s="224"/>
      <c r="M19" s="230"/>
      <c r="N19" s="147" t="s">
        <v>66</v>
      </c>
      <c r="O19" s="148" t="s">
        <v>66</v>
      </c>
      <c r="P19" s="147" t="s">
        <v>66</v>
      </c>
      <c r="Q19" s="148" t="s">
        <v>66</v>
      </c>
      <c r="R19" s="148" t="s">
        <v>66</v>
      </c>
      <c r="S19" s="224"/>
      <c r="T19" s="224"/>
      <c r="U19" s="148" t="s">
        <v>66</v>
      </c>
      <c r="V19" s="147" t="s">
        <v>66</v>
      </c>
      <c r="W19" s="147" t="s">
        <v>66</v>
      </c>
      <c r="X19" s="148" t="s">
        <v>66</v>
      </c>
      <c r="Y19" s="147" t="s">
        <v>66</v>
      </c>
      <c r="Z19" s="224"/>
      <c r="AA19" s="230"/>
      <c r="AB19" s="147" t="s">
        <v>66</v>
      </c>
      <c r="AC19" s="147" t="s">
        <v>66</v>
      </c>
      <c r="AD19" s="147" t="s">
        <v>66</v>
      </c>
      <c r="AE19" s="147" t="s">
        <v>66</v>
      </c>
      <c r="AF19" s="147" t="s">
        <v>66</v>
      </c>
      <c r="AG19" s="224"/>
      <c r="AH19" s="224"/>
      <c r="AI19" s="147" t="s">
        <v>66</v>
      </c>
      <c r="AJ19" s="147" t="s">
        <v>66</v>
      </c>
      <c r="AK19" s="175">
        <v>132</v>
      </c>
      <c r="AL19" s="176"/>
      <c r="AM19" s="176"/>
    </row>
    <row r="20" spans="1:39" s="47" customFormat="1" ht="10.5" customHeight="1">
      <c r="A20" s="41">
        <v>129321</v>
      </c>
      <c r="B20" s="41" t="s">
        <v>53</v>
      </c>
      <c r="C20" s="150">
        <v>970997</v>
      </c>
      <c r="D20" s="87" t="s">
        <v>40</v>
      </c>
      <c r="E20" s="88" t="s">
        <v>49</v>
      </c>
      <c r="F20" s="224"/>
      <c r="G20" s="147" t="s">
        <v>66</v>
      </c>
      <c r="H20" s="148" t="s">
        <v>66</v>
      </c>
      <c r="I20" s="148" t="s">
        <v>66</v>
      </c>
      <c r="J20" s="148" t="s">
        <v>66</v>
      </c>
      <c r="K20" s="148" t="s">
        <v>66</v>
      </c>
      <c r="L20" s="230"/>
      <c r="M20" s="224"/>
      <c r="N20" s="148" t="s">
        <v>66</v>
      </c>
      <c r="O20" s="148" t="s">
        <v>66</v>
      </c>
      <c r="P20" s="147" t="s">
        <v>66</v>
      </c>
      <c r="Q20" s="148" t="s">
        <v>66</v>
      </c>
      <c r="R20" s="148" t="s">
        <v>66</v>
      </c>
      <c r="S20" s="230" t="s">
        <v>141</v>
      </c>
      <c r="T20" s="230"/>
      <c r="U20" s="148" t="s">
        <v>66</v>
      </c>
      <c r="V20" s="148" t="s">
        <v>66</v>
      </c>
      <c r="W20" s="148" t="s">
        <v>66</v>
      </c>
      <c r="X20" s="148" t="s">
        <v>66</v>
      </c>
      <c r="Y20" s="148" t="s">
        <v>66</v>
      </c>
      <c r="Z20" s="230"/>
      <c r="AA20" s="230"/>
      <c r="AB20" s="148" t="s">
        <v>66</v>
      </c>
      <c r="AC20" s="147" t="s">
        <v>66</v>
      </c>
      <c r="AD20" s="147" t="s">
        <v>66</v>
      </c>
      <c r="AE20" s="147" t="s">
        <v>66</v>
      </c>
      <c r="AF20" s="147" t="s">
        <v>66</v>
      </c>
      <c r="AG20" s="224" t="s">
        <v>141</v>
      </c>
      <c r="AH20" s="224"/>
      <c r="AI20" s="147" t="s">
        <v>66</v>
      </c>
      <c r="AJ20" s="147" t="s">
        <v>66</v>
      </c>
      <c r="AK20" s="175">
        <v>132</v>
      </c>
      <c r="AL20" s="176"/>
      <c r="AM20" s="176">
        <v>16</v>
      </c>
    </row>
    <row r="21" spans="1:39" s="47" customFormat="1" ht="10.5" customHeight="1">
      <c r="A21" s="41">
        <v>130095</v>
      </c>
      <c r="B21" s="41" t="s">
        <v>54</v>
      </c>
      <c r="C21" s="150">
        <v>541471</v>
      </c>
      <c r="D21" s="87" t="s">
        <v>38</v>
      </c>
      <c r="E21" s="88" t="s">
        <v>49</v>
      </c>
      <c r="F21" s="224"/>
      <c r="G21" s="147" t="s">
        <v>66</v>
      </c>
      <c r="H21" s="148" t="s">
        <v>66</v>
      </c>
      <c r="I21" s="148" t="s">
        <v>66</v>
      </c>
      <c r="J21" s="148" t="s">
        <v>66</v>
      </c>
      <c r="K21" s="148" t="s">
        <v>66</v>
      </c>
      <c r="L21" s="230"/>
      <c r="M21" s="224"/>
      <c r="N21" s="148" t="s">
        <v>66</v>
      </c>
      <c r="O21" s="148" t="s">
        <v>66</v>
      </c>
      <c r="P21" s="147" t="s">
        <v>66</v>
      </c>
      <c r="Q21" s="148" t="s">
        <v>66</v>
      </c>
      <c r="R21" s="148" t="s">
        <v>66</v>
      </c>
      <c r="S21" s="230"/>
      <c r="T21" s="224" t="s">
        <v>141</v>
      </c>
      <c r="U21" s="148" t="s">
        <v>66</v>
      </c>
      <c r="V21" s="148" t="s">
        <v>66</v>
      </c>
      <c r="W21" s="148" t="s">
        <v>66</v>
      </c>
      <c r="X21" s="148" t="s">
        <v>66</v>
      </c>
      <c r="Y21" s="148" t="s">
        <v>66</v>
      </c>
      <c r="Z21" s="230"/>
      <c r="AA21" s="224" t="s">
        <v>141</v>
      </c>
      <c r="AB21" s="148" t="s">
        <v>66</v>
      </c>
      <c r="AC21" s="147" t="s">
        <v>66</v>
      </c>
      <c r="AD21" s="147" t="s">
        <v>66</v>
      </c>
      <c r="AE21" s="147" t="s">
        <v>66</v>
      </c>
      <c r="AF21" s="147" t="s">
        <v>66</v>
      </c>
      <c r="AG21" s="224"/>
      <c r="AH21" s="224"/>
      <c r="AI21" s="147" t="s">
        <v>66</v>
      </c>
      <c r="AJ21" s="147" t="s">
        <v>66</v>
      </c>
      <c r="AK21" s="175">
        <v>176</v>
      </c>
      <c r="AL21" s="176"/>
      <c r="AM21" s="176">
        <v>16</v>
      </c>
    </row>
    <row r="22" spans="1:39" s="47" customFormat="1" ht="10.5" customHeight="1">
      <c r="A22" s="41">
        <v>113247</v>
      </c>
      <c r="B22" s="41" t="s">
        <v>56</v>
      </c>
      <c r="C22" s="150">
        <v>169773</v>
      </c>
      <c r="D22" s="87" t="s">
        <v>36</v>
      </c>
      <c r="E22" s="88" t="s">
        <v>49</v>
      </c>
      <c r="F22" s="224"/>
      <c r="G22" s="147" t="s">
        <v>66</v>
      </c>
      <c r="H22" s="148" t="s">
        <v>66</v>
      </c>
      <c r="I22" s="147" t="s">
        <v>145</v>
      </c>
      <c r="J22" s="147" t="s">
        <v>145</v>
      </c>
      <c r="K22" s="147" t="s">
        <v>66</v>
      </c>
      <c r="L22" s="224" t="s">
        <v>141</v>
      </c>
      <c r="M22" s="230"/>
      <c r="N22" s="147" t="s">
        <v>66</v>
      </c>
      <c r="O22" s="147" t="s">
        <v>66</v>
      </c>
      <c r="P22" s="147" t="s">
        <v>66</v>
      </c>
      <c r="Q22" s="147" t="s">
        <v>145</v>
      </c>
      <c r="R22" s="147" t="s">
        <v>66</v>
      </c>
      <c r="S22" s="224" t="s">
        <v>141</v>
      </c>
      <c r="T22" s="230"/>
      <c r="U22" s="147" t="s">
        <v>66</v>
      </c>
      <c r="V22" s="147" t="s">
        <v>66</v>
      </c>
      <c r="W22" s="147" t="s">
        <v>145</v>
      </c>
      <c r="X22" s="147" t="s">
        <v>145</v>
      </c>
      <c r="Y22" s="148" t="s">
        <v>66</v>
      </c>
      <c r="Z22" s="224" t="s">
        <v>141</v>
      </c>
      <c r="AA22" s="224"/>
      <c r="AB22" s="147" t="s">
        <v>66</v>
      </c>
      <c r="AC22" s="147" t="s">
        <v>66</v>
      </c>
      <c r="AD22" s="147" t="s">
        <v>145</v>
      </c>
      <c r="AE22" s="147" t="s">
        <v>145</v>
      </c>
      <c r="AF22" s="147" t="s">
        <v>66</v>
      </c>
      <c r="AG22" s="224" t="s">
        <v>141</v>
      </c>
      <c r="AH22" s="224"/>
      <c r="AI22" s="147" t="s">
        <v>66</v>
      </c>
      <c r="AJ22" s="147" t="s">
        <v>145</v>
      </c>
      <c r="AK22" s="175">
        <v>132</v>
      </c>
      <c r="AL22" s="176"/>
      <c r="AM22" s="176">
        <v>72</v>
      </c>
    </row>
    <row r="23" spans="1:39" s="47" customFormat="1" ht="10.5" customHeight="1">
      <c r="A23" s="41">
        <v>139475</v>
      </c>
      <c r="B23" s="41" t="s">
        <v>60</v>
      </c>
      <c r="C23" s="41"/>
      <c r="D23" s="87" t="s">
        <v>38</v>
      </c>
      <c r="E23" s="88" t="s">
        <v>61</v>
      </c>
      <c r="F23" s="224"/>
      <c r="G23" s="147" t="s">
        <v>145</v>
      </c>
      <c r="H23" s="147" t="s">
        <v>145</v>
      </c>
      <c r="I23" s="147" t="s">
        <v>66</v>
      </c>
      <c r="J23" s="147" t="s">
        <v>145</v>
      </c>
      <c r="K23" s="147" t="s">
        <v>66</v>
      </c>
      <c r="L23" s="224" t="s">
        <v>141</v>
      </c>
      <c r="M23" s="224"/>
      <c r="N23" s="147" t="s">
        <v>66</v>
      </c>
      <c r="O23" s="147" t="s">
        <v>145</v>
      </c>
      <c r="P23" s="147" t="s">
        <v>66</v>
      </c>
      <c r="Q23" s="147" t="s">
        <v>145</v>
      </c>
      <c r="R23" s="147" t="s">
        <v>66</v>
      </c>
      <c r="S23" s="230" t="s">
        <v>141</v>
      </c>
      <c r="T23" s="224"/>
      <c r="U23" s="147" t="s">
        <v>145</v>
      </c>
      <c r="V23" s="147" t="s">
        <v>145</v>
      </c>
      <c r="W23" s="148" t="s">
        <v>66</v>
      </c>
      <c r="X23" s="147" t="s">
        <v>145</v>
      </c>
      <c r="Y23" s="147" t="s">
        <v>66</v>
      </c>
      <c r="Z23" s="230" t="s">
        <v>141</v>
      </c>
      <c r="AA23" s="224"/>
      <c r="AB23" s="147" t="s">
        <v>66</v>
      </c>
      <c r="AC23" s="147" t="s">
        <v>145</v>
      </c>
      <c r="AD23" s="147" t="s">
        <v>66</v>
      </c>
      <c r="AE23" s="147" t="s">
        <v>145</v>
      </c>
      <c r="AF23" s="147" t="s">
        <v>66</v>
      </c>
      <c r="AG23" s="224" t="s">
        <v>141</v>
      </c>
      <c r="AH23" s="224"/>
      <c r="AI23" s="147" t="s">
        <v>66</v>
      </c>
      <c r="AJ23" s="147" t="s">
        <v>145</v>
      </c>
      <c r="AK23" s="175">
        <v>132</v>
      </c>
      <c r="AL23" s="176"/>
      <c r="AM23" s="176">
        <v>87</v>
      </c>
    </row>
    <row r="24" spans="1:39" s="47" customFormat="1" ht="10.5" customHeight="1">
      <c r="A24" s="41">
        <v>424447</v>
      </c>
      <c r="B24" s="41" t="s">
        <v>136</v>
      </c>
      <c r="C24" s="41"/>
      <c r="D24" s="87" t="s">
        <v>38</v>
      </c>
      <c r="E24" s="88" t="s">
        <v>49</v>
      </c>
      <c r="F24" s="225"/>
      <c r="G24" s="147" t="s">
        <v>66</v>
      </c>
      <c r="H24" s="148" t="s">
        <v>66</v>
      </c>
      <c r="I24" s="148" t="s">
        <v>66</v>
      </c>
      <c r="J24" s="148" t="s">
        <v>66</v>
      </c>
      <c r="K24" s="148" t="s">
        <v>66</v>
      </c>
      <c r="L24" s="230"/>
      <c r="M24" s="230"/>
      <c r="N24" s="148" t="s">
        <v>66</v>
      </c>
      <c r="O24" s="148" t="s">
        <v>66</v>
      </c>
      <c r="P24" s="147" t="s">
        <v>66</v>
      </c>
      <c r="Q24" s="148" t="s">
        <v>66</v>
      </c>
      <c r="R24" s="148" t="s">
        <v>66</v>
      </c>
      <c r="S24" s="230"/>
      <c r="T24" s="230"/>
      <c r="U24" s="148" t="s">
        <v>66</v>
      </c>
      <c r="V24" s="148" t="s">
        <v>66</v>
      </c>
      <c r="W24" s="148" t="s">
        <v>66</v>
      </c>
      <c r="X24" s="148" t="s">
        <v>66</v>
      </c>
      <c r="Y24" s="148" t="s">
        <v>66</v>
      </c>
      <c r="Z24" s="230"/>
      <c r="AA24" s="230"/>
      <c r="AB24" s="148" t="s">
        <v>66</v>
      </c>
      <c r="AC24" s="147" t="s">
        <v>66</v>
      </c>
      <c r="AD24" s="147" t="s">
        <v>66</v>
      </c>
      <c r="AE24" s="147" t="s">
        <v>66</v>
      </c>
      <c r="AF24" s="147" t="s">
        <v>66</v>
      </c>
      <c r="AG24" s="224"/>
      <c r="AH24" s="224"/>
      <c r="AI24" s="147" t="s">
        <v>66</v>
      </c>
      <c r="AJ24" s="147" t="s">
        <v>66</v>
      </c>
      <c r="AK24" s="175">
        <v>132</v>
      </c>
      <c r="AL24" s="176"/>
      <c r="AM24" s="176"/>
    </row>
    <row r="25" spans="1:39" s="47" customFormat="1" ht="10.5" customHeight="1">
      <c r="A25" s="41"/>
      <c r="B25" s="41"/>
      <c r="C25" s="41"/>
      <c r="D25" s="87"/>
      <c r="E25" s="88"/>
      <c r="F25" s="18"/>
      <c r="G25" s="19"/>
      <c r="H25" s="17"/>
      <c r="I25" s="17"/>
      <c r="J25" s="17"/>
      <c r="K25" s="17"/>
      <c r="L25" s="229"/>
      <c r="M25" s="229"/>
      <c r="N25" s="17"/>
      <c r="O25" s="17"/>
      <c r="P25" s="17"/>
      <c r="Q25" s="17"/>
      <c r="R25" s="17"/>
      <c r="S25" s="229"/>
      <c r="T25" s="229"/>
      <c r="U25" s="17"/>
      <c r="V25" s="89"/>
      <c r="W25" s="17"/>
      <c r="X25" s="17"/>
      <c r="Y25" s="17"/>
      <c r="Z25" s="229"/>
      <c r="AA25" s="229"/>
      <c r="AB25" s="19"/>
      <c r="AC25" s="17"/>
      <c r="AD25" s="17"/>
      <c r="AE25" s="17"/>
      <c r="AF25" s="17"/>
      <c r="AG25" s="233"/>
      <c r="AH25" s="233"/>
      <c r="AI25" s="91"/>
      <c r="AJ25" s="91"/>
      <c r="AK25" s="45"/>
      <c r="AL25" s="46"/>
      <c r="AM25" s="46"/>
    </row>
    <row r="26" spans="1:39" s="47" customFormat="1" ht="10.5" customHeight="1">
      <c r="A26" s="36" t="s">
        <v>0</v>
      </c>
      <c r="B26" s="37" t="s">
        <v>93</v>
      </c>
      <c r="C26" s="37" t="s">
        <v>15</v>
      </c>
      <c r="D26" s="38" t="s">
        <v>2</v>
      </c>
      <c r="E26" s="260" t="s">
        <v>3</v>
      </c>
      <c r="F26" s="39">
        <v>1</v>
      </c>
      <c r="G26" s="39">
        <v>2</v>
      </c>
      <c r="H26" s="39">
        <v>3</v>
      </c>
      <c r="I26" s="39">
        <v>4</v>
      </c>
      <c r="J26" s="39">
        <v>5</v>
      </c>
      <c r="K26" s="39">
        <v>6</v>
      </c>
      <c r="L26" s="39">
        <v>7</v>
      </c>
      <c r="M26" s="39">
        <v>8</v>
      </c>
      <c r="N26" s="39">
        <v>9</v>
      </c>
      <c r="O26" s="39">
        <v>10</v>
      </c>
      <c r="P26" s="39">
        <v>11</v>
      </c>
      <c r="Q26" s="39">
        <v>12</v>
      </c>
      <c r="R26" s="39">
        <v>13</v>
      </c>
      <c r="S26" s="39">
        <v>14</v>
      </c>
      <c r="T26" s="39">
        <v>15</v>
      </c>
      <c r="U26" s="39">
        <v>16</v>
      </c>
      <c r="V26" s="39">
        <v>17</v>
      </c>
      <c r="W26" s="39">
        <v>18</v>
      </c>
      <c r="X26" s="39">
        <v>19</v>
      </c>
      <c r="Y26" s="39">
        <v>20</v>
      </c>
      <c r="Z26" s="39">
        <v>21</v>
      </c>
      <c r="AA26" s="39">
        <v>22</v>
      </c>
      <c r="AB26" s="39">
        <v>23</v>
      </c>
      <c r="AC26" s="39">
        <v>24</v>
      </c>
      <c r="AD26" s="39">
        <v>25</v>
      </c>
      <c r="AE26" s="39">
        <v>26</v>
      </c>
      <c r="AF26" s="39">
        <v>27</v>
      </c>
      <c r="AG26" s="39">
        <v>28</v>
      </c>
      <c r="AH26" s="39">
        <v>29</v>
      </c>
      <c r="AI26" s="39">
        <v>30</v>
      </c>
      <c r="AJ26" s="215">
        <v>31</v>
      </c>
      <c r="AK26" s="258" t="s">
        <v>4</v>
      </c>
      <c r="AL26" s="256" t="s">
        <v>5</v>
      </c>
      <c r="AM26" s="256" t="s">
        <v>6</v>
      </c>
    </row>
    <row r="27" spans="1:39" s="47" customFormat="1" ht="10.5" customHeight="1">
      <c r="A27" s="36"/>
      <c r="B27" s="37" t="s">
        <v>97</v>
      </c>
      <c r="C27" s="37" t="s">
        <v>14</v>
      </c>
      <c r="D27" s="38" t="s">
        <v>8</v>
      </c>
      <c r="E27" s="261"/>
      <c r="F27" s="39" t="s">
        <v>11</v>
      </c>
      <c r="G27" s="39" t="s">
        <v>10</v>
      </c>
      <c r="H27" s="39" t="s">
        <v>12</v>
      </c>
      <c r="I27" s="39" t="s">
        <v>9</v>
      </c>
      <c r="J27" s="39" t="s">
        <v>9</v>
      </c>
      <c r="K27" s="39" t="s">
        <v>10</v>
      </c>
      <c r="L27" s="39" t="s">
        <v>10</v>
      </c>
      <c r="M27" s="39" t="s">
        <v>11</v>
      </c>
      <c r="N27" s="39" t="s">
        <v>10</v>
      </c>
      <c r="O27" s="39" t="s">
        <v>12</v>
      </c>
      <c r="P27" s="39" t="s">
        <v>9</v>
      </c>
      <c r="Q27" s="39" t="s">
        <v>9</v>
      </c>
      <c r="R27" s="39" t="s">
        <v>10</v>
      </c>
      <c r="S27" s="39" t="s">
        <v>10</v>
      </c>
      <c r="T27" s="39" t="s">
        <v>11</v>
      </c>
      <c r="U27" s="39" t="s">
        <v>10</v>
      </c>
      <c r="V27" s="39" t="s">
        <v>12</v>
      </c>
      <c r="W27" s="39" t="s">
        <v>9</v>
      </c>
      <c r="X27" s="39" t="s">
        <v>9</v>
      </c>
      <c r="Y27" s="39" t="s">
        <v>10</v>
      </c>
      <c r="Z27" s="39" t="s">
        <v>10</v>
      </c>
      <c r="AA27" s="39" t="s">
        <v>11</v>
      </c>
      <c r="AB27" s="39" t="s">
        <v>10</v>
      </c>
      <c r="AC27" s="39" t="s">
        <v>12</v>
      </c>
      <c r="AD27" s="39" t="s">
        <v>9</v>
      </c>
      <c r="AE27" s="39" t="s">
        <v>9</v>
      </c>
      <c r="AF27" s="39" t="s">
        <v>10</v>
      </c>
      <c r="AG27" s="39" t="s">
        <v>10</v>
      </c>
      <c r="AH27" s="39" t="s">
        <v>11</v>
      </c>
      <c r="AI27" s="39" t="s">
        <v>10</v>
      </c>
      <c r="AJ27" s="216" t="s">
        <v>12</v>
      </c>
      <c r="AK27" s="259"/>
      <c r="AL27" s="257"/>
      <c r="AM27" s="257"/>
    </row>
    <row r="28" spans="1:39" s="40" customFormat="1" ht="9.75" customHeight="1">
      <c r="A28" s="41">
        <v>137065</v>
      </c>
      <c r="B28" s="41" t="s">
        <v>57</v>
      </c>
      <c r="C28" s="150">
        <v>232462</v>
      </c>
      <c r="D28" s="87" t="s">
        <v>40</v>
      </c>
      <c r="E28" s="88" t="s">
        <v>58</v>
      </c>
      <c r="F28" s="226"/>
      <c r="G28" s="147" t="s">
        <v>66</v>
      </c>
      <c r="H28" s="148" t="s">
        <v>66</v>
      </c>
      <c r="I28" s="148" t="s">
        <v>66</v>
      </c>
      <c r="J28" s="148" t="s">
        <v>66</v>
      </c>
      <c r="K28" s="148" t="s">
        <v>66</v>
      </c>
      <c r="L28" s="230"/>
      <c r="M28" s="230"/>
      <c r="N28" s="148" t="s">
        <v>66</v>
      </c>
      <c r="O28" s="148" t="s">
        <v>66</v>
      </c>
      <c r="P28" s="147" t="s">
        <v>66</v>
      </c>
      <c r="Q28" s="148" t="s">
        <v>66</v>
      </c>
      <c r="R28" s="148" t="s">
        <v>66</v>
      </c>
      <c r="S28" s="230" t="s">
        <v>143</v>
      </c>
      <c r="T28" s="230"/>
      <c r="U28" s="148" t="s">
        <v>66</v>
      </c>
      <c r="V28" s="148" t="s">
        <v>66</v>
      </c>
      <c r="W28" s="148" t="s">
        <v>66</v>
      </c>
      <c r="X28" s="148" t="s">
        <v>66</v>
      </c>
      <c r="Y28" s="148" t="s">
        <v>66</v>
      </c>
      <c r="Z28" s="230" t="s">
        <v>141</v>
      </c>
      <c r="AA28" s="230"/>
      <c r="AB28" s="147" t="s">
        <v>66</v>
      </c>
      <c r="AC28" s="147" t="s">
        <v>66</v>
      </c>
      <c r="AD28" s="147" t="s">
        <v>66</v>
      </c>
      <c r="AE28" s="147" t="s">
        <v>66</v>
      </c>
      <c r="AF28" s="147" t="s">
        <v>66</v>
      </c>
      <c r="AG28" s="224"/>
      <c r="AH28" s="230"/>
      <c r="AI28" s="148" t="s">
        <v>66</v>
      </c>
      <c r="AJ28" s="148" t="s">
        <v>66</v>
      </c>
      <c r="AK28" s="175">
        <v>132</v>
      </c>
      <c r="AL28" s="176"/>
      <c r="AM28" s="176">
        <v>16</v>
      </c>
    </row>
    <row r="29" spans="1:39" s="40" customFormat="1" ht="9.75" customHeight="1">
      <c r="A29" s="41">
        <v>138630</v>
      </c>
      <c r="B29" s="41" t="s">
        <v>59</v>
      </c>
      <c r="C29" s="150">
        <v>546794</v>
      </c>
      <c r="D29" s="87" t="s">
        <v>45</v>
      </c>
      <c r="E29" s="88" t="s">
        <v>58</v>
      </c>
      <c r="F29" s="224"/>
      <c r="G29" s="147" t="s">
        <v>66</v>
      </c>
      <c r="H29" s="148" t="s">
        <v>66</v>
      </c>
      <c r="I29" s="148" t="s">
        <v>66</v>
      </c>
      <c r="J29" s="148" t="s">
        <v>66</v>
      </c>
      <c r="K29" s="148" t="s">
        <v>66</v>
      </c>
      <c r="L29" s="230"/>
      <c r="M29" s="230" t="s">
        <v>141</v>
      </c>
      <c r="N29" s="148" t="s">
        <v>66</v>
      </c>
      <c r="O29" s="148" t="s">
        <v>66</v>
      </c>
      <c r="P29" s="147" t="s">
        <v>66</v>
      </c>
      <c r="Q29" s="148" t="s">
        <v>66</v>
      </c>
      <c r="R29" s="148" t="s">
        <v>66</v>
      </c>
      <c r="S29" s="230" t="s">
        <v>141</v>
      </c>
      <c r="T29" s="230"/>
      <c r="U29" s="148" t="s">
        <v>66</v>
      </c>
      <c r="V29" s="148" t="s">
        <v>66</v>
      </c>
      <c r="W29" s="148" t="s">
        <v>66</v>
      </c>
      <c r="X29" s="148" t="s">
        <v>66</v>
      </c>
      <c r="Y29" s="148" t="s">
        <v>66</v>
      </c>
      <c r="Z29" s="230" t="s">
        <v>141</v>
      </c>
      <c r="AA29" s="230"/>
      <c r="AB29" s="147" t="s">
        <v>66</v>
      </c>
      <c r="AC29" s="147" t="s">
        <v>66</v>
      </c>
      <c r="AD29" s="147" t="s">
        <v>66</v>
      </c>
      <c r="AE29" s="147" t="s">
        <v>66</v>
      </c>
      <c r="AF29" s="147" t="s">
        <v>66</v>
      </c>
      <c r="AG29" s="224"/>
      <c r="AH29" s="230" t="s">
        <v>141</v>
      </c>
      <c r="AI29" s="148" t="s">
        <v>66</v>
      </c>
      <c r="AJ29" s="148" t="s">
        <v>66</v>
      </c>
      <c r="AK29" s="175">
        <v>132</v>
      </c>
      <c r="AL29" s="176"/>
      <c r="AM29" s="176">
        <v>24</v>
      </c>
    </row>
    <row r="30" spans="1:39" s="47" customFormat="1" ht="10.5" customHeight="1">
      <c r="A30" s="41">
        <v>130257</v>
      </c>
      <c r="B30" s="90" t="s">
        <v>62</v>
      </c>
      <c r="C30" s="150">
        <v>658363</v>
      </c>
      <c r="D30" s="87" t="s">
        <v>38</v>
      </c>
      <c r="E30" s="88" t="s">
        <v>58</v>
      </c>
      <c r="F30" s="224"/>
      <c r="G30" s="147" t="s">
        <v>66</v>
      </c>
      <c r="H30" s="148" t="s">
        <v>66</v>
      </c>
      <c r="I30" s="148" t="s">
        <v>66</v>
      </c>
      <c r="J30" s="148" t="s">
        <v>66</v>
      </c>
      <c r="K30" s="148" t="s">
        <v>66</v>
      </c>
      <c r="L30" s="230"/>
      <c r="M30" s="230"/>
      <c r="N30" s="148" t="s">
        <v>66</v>
      </c>
      <c r="O30" s="148" t="s">
        <v>66</v>
      </c>
      <c r="P30" s="147" t="s">
        <v>66</v>
      </c>
      <c r="Q30" s="148" t="s">
        <v>66</v>
      </c>
      <c r="R30" s="148" t="s">
        <v>66</v>
      </c>
      <c r="S30" s="230"/>
      <c r="T30" s="230"/>
      <c r="U30" s="148" t="s">
        <v>66</v>
      </c>
      <c r="V30" s="148" t="s">
        <v>66</v>
      </c>
      <c r="W30" s="148" t="s">
        <v>66</v>
      </c>
      <c r="X30" s="148" t="s">
        <v>66</v>
      </c>
      <c r="Y30" s="148" t="s">
        <v>66</v>
      </c>
      <c r="Z30" s="230"/>
      <c r="AA30" s="230"/>
      <c r="AB30" s="147" t="s">
        <v>66</v>
      </c>
      <c r="AC30" s="147" t="s">
        <v>66</v>
      </c>
      <c r="AD30" s="147" t="s">
        <v>66</v>
      </c>
      <c r="AE30" s="147" t="s">
        <v>66</v>
      </c>
      <c r="AF30" s="147" t="s">
        <v>66</v>
      </c>
      <c r="AG30" s="224"/>
      <c r="AH30" s="230"/>
      <c r="AI30" s="148" t="s">
        <v>66</v>
      </c>
      <c r="AJ30" s="148" t="s">
        <v>66</v>
      </c>
      <c r="AK30" s="175">
        <v>132</v>
      </c>
      <c r="AL30" s="176"/>
      <c r="AM30" s="176"/>
    </row>
    <row r="31" spans="1:39" s="47" customFormat="1" ht="10.5" customHeight="1">
      <c r="A31" s="41">
        <v>141984</v>
      </c>
      <c r="B31" s="41" t="s">
        <v>117</v>
      </c>
      <c r="C31" s="150">
        <v>369677</v>
      </c>
      <c r="D31" s="87" t="s">
        <v>40</v>
      </c>
      <c r="E31" s="88" t="s">
        <v>58</v>
      </c>
      <c r="F31" s="224"/>
      <c r="G31" s="147" t="s">
        <v>66</v>
      </c>
      <c r="H31" s="148" t="s">
        <v>66</v>
      </c>
      <c r="I31" s="148" t="s">
        <v>66</v>
      </c>
      <c r="J31" s="148" t="s">
        <v>66</v>
      </c>
      <c r="K31" s="148" t="s">
        <v>66</v>
      </c>
      <c r="L31" s="230"/>
      <c r="M31" s="230"/>
      <c r="N31" s="148" t="s">
        <v>66</v>
      </c>
      <c r="O31" s="148" t="s">
        <v>66</v>
      </c>
      <c r="P31" s="147" t="s">
        <v>66</v>
      </c>
      <c r="Q31" s="148" t="s">
        <v>66</v>
      </c>
      <c r="R31" s="148" t="s">
        <v>66</v>
      </c>
      <c r="S31" s="230"/>
      <c r="T31" s="230"/>
      <c r="U31" s="148" t="s">
        <v>66</v>
      </c>
      <c r="V31" s="148" t="s">
        <v>66</v>
      </c>
      <c r="W31" s="148" t="s">
        <v>66</v>
      </c>
      <c r="X31" s="148" t="s">
        <v>66</v>
      </c>
      <c r="Y31" s="148" t="s">
        <v>66</v>
      </c>
      <c r="Z31" s="230"/>
      <c r="AA31" s="230"/>
      <c r="AB31" s="147" t="s">
        <v>66</v>
      </c>
      <c r="AC31" s="147" t="s">
        <v>66</v>
      </c>
      <c r="AD31" s="147" t="s">
        <v>66</v>
      </c>
      <c r="AE31" s="147" t="s">
        <v>66</v>
      </c>
      <c r="AF31" s="147" t="s">
        <v>66</v>
      </c>
      <c r="AG31" s="224"/>
      <c r="AH31" s="230"/>
      <c r="AI31" s="148" t="s">
        <v>66</v>
      </c>
      <c r="AJ31" s="148" t="s">
        <v>66</v>
      </c>
      <c r="AK31" s="175">
        <v>132</v>
      </c>
      <c r="AL31" s="176"/>
      <c r="AM31" s="176"/>
    </row>
    <row r="32" spans="1:39" s="47" customFormat="1" ht="10.5" customHeight="1">
      <c r="A32" s="41"/>
      <c r="B32" s="41"/>
      <c r="C32" s="41"/>
      <c r="D32" s="87"/>
      <c r="E32" s="88"/>
      <c r="F32" s="18"/>
      <c r="G32" s="19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9"/>
      <c r="W32" s="17"/>
      <c r="X32" s="17"/>
      <c r="Y32" s="17"/>
      <c r="Z32" s="17"/>
      <c r="AA32" s="17"/>
      <c r="AB32" s="17"/>
      <c r="AC32" s="148"/>
      <c r="AD32" s="148"/>
      <c r="AE32" s="17"/>
      <c r="AF32" s="17"/>
      <c r="AG32" s="178"/>
      <c r="AH32" s="91"/>
      <c r="AI32" s="91"/>
      <c r="AJ32" s="91"/>
      <c r="AK32" s="45"/>
      <c r="AL32" s="46"/>
      <c r="AM32" s="46"/>
    </row>
    <row r="33" spans="1:39" s="47" customFormat="1" ht="10.5" customHeight="1">
      <c r="A33" s="41"/>
      <c r="B33" s="41"/>
      <c r="C33" s="41"/>
      <c r="D33" s="87"/>
      <c r="E33" s="88"/>
      <c r="F33" s="18"/>
      <c r="G33" s="19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89"/>
      <c r="W33" s="17"/>
      <c r="X33" s="17"/>
      <c r="Y33" s="17"/>
      <c r="Z33" s="17"/>
      <c r="AA33" s="17"/>
      <c r="AB33" s="19"/>
      <c r="AC33" s="17"/>
      <c r="AD33" s="17"/>
      <c r="AE33" s="17"/>
      <c r="AF33" s="17"/>
      <c r="AG33" s="91"/>
      <c r="AH33" s="91"/>
      <c r="AI33" s="91"/>
      <c r="AJ33" s="91"/>
      <c r="AK33" s="45"/>
      <c r="AL33" s="46"/>
      <c r="AM33" s="46"/>
    </row>
    <row r="34" spans="1:39" s="47" customFormat="1" ht="10.5" customHeight="1">
      <c r="A34" s="41"/>
      <c r="B34" s="41"/>
      <c r="C34" s="41"/>
      <c r="D34" s="87"/>
      <c r="E34" s="88"/>
      <c r="F34" s="18"/>
      <c r="G34" s="19"/>
      <c r="H34" s="17"/>
      <c r="I34" s="17"/>
      <c r="J34" s="17"/>
      <c r="K34" s="17"/>
      <c r="L34" s="17"/>
      <c r="M34" s="17"/>
      <c r="N34" s="17"/>
      <c r="O34" s="17"/>
      <c r="P34" s="63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9"/>
      <c r="AC34" s="17"/>
      <c r="AD34" s="17"/>
      <c r="AE34" s="17"/>
      <c r="AF34" s="17"/>
      <c r="AG34" s="91"/>
      <c r="AH34" s="91"/>
      <c r="AI34" s="91"/>
      <c r="AJ34" s="91"/>
      <c r="AK34" s="45"/>
      <c r="AL34" s="46"/>
      <c r="AM34" s="46"/>
    </row>
    <row r="35" spans="1:39" s="47" customFormat="1" ht="10.5" customHeight="1">
      <c r="A35" s="41"/>
      <c r="B35" s="41"/>
      <c r="C35" s="41"/>
      <c r="D35" s="87"/>
      <c r="E35" s="88"/>
      <c r="F35" s="18"/>
      <c r="G35" s="19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9"/>
      <c r="Z35" s="17"/>
      <c r="AA35" s="17"/>
      <c r="AB35" s="17"/>
      <c r="AC35" s="17"/>
      <c r="AD35" s="17"/>
      <c r="AE35" s="17"/>
      <c r="AF35" s="17"/>
      <c r="AG35" s="91"/>
      <c r="AH35" s="91"/>
      <c r="AI35" s="91"/>
      <c r="AJ35" s="91"/>
      <c r="AK35" s="45"/>
      <c r="AL35" s="46"/>
      <c r="AM35" s="46"/>
    </row>
    <row r="36" spans="1:39" s="47" customFormat="1" ht="10.5" customHeight="1">
      <c r="A36" s="41"/>
      <c r="B36" s="41"/>
      <c r="C36" s="41"/>
      <c r="D36" s="87"/>
      <c r="E36" s="88"/>
      <c r="F36" s="18"/>
      <c r="G36" s="19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89"/>
      <c r="W36" s="17"/>
      <c r="X36" s="17"/>
      <c r="Y36" s="17"/>
      <c r="Z36" s="17"/>
      <c r="AA36" s="17"/>
      <c r="AB36" s="19"/>
      <c r="AC36" s="17"/>
      <c r="AD36" s="17"/>
      <c r="AE36" s="17"/>
      <c r="AF36" s="17"/>
      <c r="AG36" s="91"/>
      <c r="AH36" s="91"/>
      <c r="AI36" s="91"/>
      <c r="AJ36" s="91"/>
      <c r="AK36" s="45"/>
      <c r="AL36" s="46"/>
      <c r="AM36" s="46"/>
    </row>
    <row r="37" spans="1:39" s="47" customFormat="1" ht="10.5" customHeight="1">
      <c r="A37" s="36" t="s">
        <v>0</v>
      </c>
      <c r="B37" s="37" t="s">
        <v>1</v>
      </c>
      <c r="C37" s="37" t="s">
        <v>15</v>
      </c>
      <c r="D37" s="38" t="s">
        <v>2</v>
      </c>
      <c r="E37" s="260" t="s">
        <v>3</v>
      </c>
      <c r="F37" s="39">
        <v>1</v>
      </c>
      <c r="G37" s="39">
        <v>2</v>
      </c>
      <c r="H37" s="39">
        <v>3</v>
      </c>
      <c r="I37" s="39">
        <v>4</v>
      </c>
      <c r="J37" s="39">
        <v>5</v>
      </c>
      <c r="K37" s="39">
        <v>6</v>
      </c>
      <c r="L37" s="39">
        <v>7</v>
      </c>
      <c r="M37" s="39">
        <v>8</v>
      </c>
      <c r="N37" s="39">
        <v>9</v>
      </c>
      <c r="O37" s="39">
        <v>10</v>
      </c>
      <c r="P37" s="39">
        <v>11</v>
      </c>
      <c r="Q37" s="39">
        <v>12</v>
      </c>
      <c r="R37" s="39">
        <v>13</v>
      </c>
      <c r="S37" s="39">
        <v>14</v>
      </c>
      <c r="T37" s="39">
        <v>15</v>
      </c>
      <c r="U37" s="39">
        <v>16</v>
      </c>
      <c r="V37" s="39">
        <v>17</v>
      </c>
      <c r="W37" s="39">
        <v>18</v>
      </c>
      <c r="X37" s="39">
        <v>19</v>
      </c>
      <c r="Y37" s="39">
        <v>20</v>
      </c>
      <c r="Z37" s="39">
        <v>21</v>
      </c>
      <c r="AA37" s="39">
        <v>22</v>
      </c>
      <c r="AB37" s="39">
        <v>23</v>
      </c>
      <c r="AC37" s="39">
        <v>24</v>
      </c>
      <c r="AD37" s="39">
        <v>25</v>
      </c>
      <c r="AE37" s="39">
        <v>26</v>
      </c>
      <c r="AF37" s="39">
        <v>27</v>
      </c>
      <c r="AG37" s="39">
        <v>28</v>
      </c>
      <c r="AH37" s="39">
        <v>29</v>
      </c>
      <c r="AI37" s="39">
        <v>30</v>
      </c>
      <c r="AJ37" s="215">
        <v>31</v>
      </c>
      <c r="AK37" s="258" t="s">
        <v>4</v>
      </c>
      <c r="AL37" s="256" t="s">
        <v>5</v>
      </c>
      <c r="AM37" s="256" t="s">
        <v>6</v>
      </c>
    </row>
    <row r="38" spans="1:39" s="47" customFormat="1" ht="10.5" customHeight="1">
      <c r="A38" s="36"/>
      <c r="B38" s="37" t="s">
        <v>94</v>
      </c>
      <c r="C38" s="37" t="s">
        <v>14</v>
      </c>
      <c r="D38" s="38" t="s">
        <v>8</v>
      </c>
      <c r="E38" s="261"/>
      <c r="F38" s="39" t="s">
        <v>11</v>
      </c>
      <c r="G38" s="39" t="s">
        <v>10</v>
      </c>
      <c r="H38" s="39" t="s">
        <v>12</v>
      </c>
      <c r="I38" s="39" t="s">
        <v>9</v>
      </c>
      <c r="J38" s="39" t="s">
        <v>9</v>
      </c>
      <c r="K38" s="39" t="s">
        <v>10</v>
      </c>
      <c r="L38" s="39" t="s">
        <v>10</v>
      </c>
      <c r="M38" s="39" t="s">
        <v>11</v>
      </c>
      <c r="N38" s="39" t="s">
        <v>10</v>
      </c>
      <c r="O38" s="39" t="s">
        <v>12</v>
      </c>
      <c r="P38" s="39" t="s">
        <v>9</v>
      </c>
      <c r="Q38" s="39" t="s">
        <v>9</v>
      </c>
      <c r="R38" s="39" t="s">
        <v>10</v>
      </c>
      <c r="S38" s="39" t="s">
        <v>10</v>
      </c>
      <c r="T38" s="39" t="s">
        <v>11</v>
      </c>
      <c r="U38" s="39" t="s">
        <v>10</v>
      </c>
      <c r="V38" s="39" t="s">
        <v>12</v>
      </c>
      <c r="W38" s="39" t="s">
        <v>9</v>
      </c>
      <c r="X38" s="39" t="s">
        <v>9</v>
      </c>
      <c r="Y38" s="39" t="s">
        <v>10</v>
      </c>
      <c r="Z38" s="39" t="s">
        <v>10</v>
      </c>
      <c r="AA38" s="39" t="s">
        <v>11</v>
      </c>
      <c r="AB38" s="39" t="s">
        <v>10</v>
      </c>
      <c r="AC38" s="39" t="s">
        <v>12</v>
      </c>
      <c r="AD38" s="39" t="s">
        <v>9</v>
      </c>
      <c r="AE38" s="39" t="s">
        <v>9</v>
      </c>
      <c r="AF38" s="39" t="s">
        <v>10</v>
      </c>
      <c r="AG38" s="39" t="s">
        <v>10</v>
      </c>
      <c r="AH38" s="39" t="s">
        <v>11</v>
      </c>
      <c r="AI38" s="39" t="s">
        <v>10</v>
      </c>
      <c r="AJ38" s="216" t="s">
        <v>12</v>
      </c>
      <c r="AK38" s="259"/>
      <c r="AL38" s="257"/>
      <c r="AM38" s="257"/>
    </row>
    <row r="39" spans="1:39" s="47" customFormat="1" ht="10.5" customHeight="1">
      <c r="A39" s="41">
        <v>142581</v>
      </c>
      <c r="B39" s="41" t="s">
        <v>95</v>
      </c>
      <c r="C39" s="150">
        <v>878251</v>
      </c>
      <c r="D39" s="87" t="s">
        <v>40</v>
      </c>
      <c r="E39" s="88" t="s">
        <v>100</v>
      </c>
      <c r="F39" s="227"/>
      <c r="G39" s="19"/>
      <c r="H39" s="17"/>
      <c r="I39" s="17"/>
      <c r="J39" s="17"/>
      <c r="K39" s="17" t="s">
        <v>146</v>
      </c>
      <c r="L39" s="231"/>
      <c r="M39" s="229" t="s">
        <v>141</v>
      </c>
      <c r="N39" s="17" t="s">
        <v>146</v>
      </c>
      <c r="O39" s="17"/>
      <c r="P39" s="147"/>
      <c r="Q39" s="17"/>
      <c r="R39" s="17"/>
      <c r="S39" s="229"/>
      <c r="T39" s="229"/>
      <c r="U39" s="147"/>
      <c r="V39" s="147" t="s">
        <v>146</v>
      </c>
      <c r="W39" s="17"/>
      <c r="X39" s="17" t="s">
        <v>146</v>
      </c>
      <c r="Y39" s="17"/>
      <c r="Z39" s="224"/>
      <c r="AA39" s="229" t="s">
        <v>141</v>
      </c>
      <c r="AB39" s="19"/>
      <c r="AC39" s="148" t="s">
        <v>146</v>
      </c>
      <c r="AD39" s="148"/>
      <c r="AE39" s="148"/>
      <c r="AF39" s="17" t="s">
        <v>146</v>
      </c>
      <c r="AG39" s="230"/>
      <c r="AH39" s="229"/>
      <c r="AI39" s="148" t="s">
        <v>146</v>
      </c>
      <c r="AJ39" s="148"/>
      <c r="AK39" s="175"/>
      <c r="AL39" s="176"/>
      <c r="AM39" s="176">
        <v>58</v>
      </c>
    </row>
    <row r="40" spans="1:39" s="47" customFormat="1" ht="10.5" customHeight="1">
      <c r="A40" s="41">
        <v>120413</v>
      </c>
      <c r="B40" s="41" t="s">
        <v>130</v>
      </c>
      <c r="C40" s="150"/>
      <c r="D40" s="87" t="s">
        <v>40</v>
      </c>
      <c r="E40" s="88" t="s">
        <v>98</v>
      </c>
      <c r="F40" s="228"/>
      <c r="G40" s="17" t="s">
        <v>146</v>
      </c>
      <c r="H40" s="17"/>
      <c r="I40" s="147"/>
      <c r="J40" s="17"/>
      <c r="K40" s="17" t="s">
        <v>146</v>
      </c>
      <c r="L40" s="229"/>
      <c r="M40" s="229" t="s">
        <v>141</v>
      </c>
      <c r="N40" s="17"/>
      <c r="O40" s="17"/>
      <c r="P40" s="147"/>
      <c r="Q40" s="17" t="s">
        <v>147</v>
      </c>
      <c r="R40" s="17"/>
      <c r="S40" s="224"/>
      <c r="T40" s="229"/>
      <c r="U40" s="222" t="s">
        <v>146</v>
      </c>
      <c r="V40" s="222"/>
      <c r="W40" s="17"/>
      <c r="X40" s="17"/>
      <c r="Y40" s="147" t="s">
        <v>146</v>
      </c>
      <c r="Z40" s="229"/>
      <c r="AA40" s="230" t="s">
        <v>141</v>
      </c>
      <c r="AB40" s="19"/>
      <c r="AC40" s="148"/>
      <c r="AD40" s="148"/>
      <c r="AE40" s="17"/>
      <c r="AF40" s="17"/>
      <c r="AG40" s="230"/>
      <c r="AH40" s="229"/>
      <c r="AI40" s="148" t="s">
        <v>146</v>
      </c>
      <c r="AJ40" s="17"/>
      <c r="AK40" s="175"/>
      <c r="AL40" s="176"/>
      <c r="AM40" s="176">
        <v>56</v>
      </c>
    </row>
    <row r="41" spans="1:39" s="47" customFormat="1" ht="10.5" customHeight="1">
      <c r="A41" s="41">
        <v>150894</v>
      </c>
      <c r="B41" s="41" t="s">
        <v>132</v>
      </c>
      <c r="C41" s="150">
        <v>731468</v>
      </c>
      <c r="D41" s="87" t="s">
        <v>96</v>
      </c>
      <c r="E41" s="88" t="s">
        <v>100</v>
      </c>
      <c r="F41" s="227"/>
      <c r="G41" s="19"/>
      <c r="H41" s="17"/>
      <c r="I41" s="19"/>
      <c r="J41" s="17"/>
      <c r="K41" s="17"/>
      <c r="L41" s="229"/>
      <c r="M41" s="229"/>
      <c r="N41" s="17"/>
      <c r="O41" s="17"/>
      <c r="P41" s="147" t="s">
        <v>146</v>
      </c>
      <c r="Q41" s="17"/>
      <c r="R41" s="17"/>
      <c r="S41" s="229"/>
      <c r="T41" s="229"/>
      <c r="U41" s="17"/>
      <c r="V41" s="222"/>
      <c r="W41" s="17"/>
      <c r="X41" s="17"/>
      <c r="Y41" s="17"/>
      <c r="Z41" s="228"/>
      <c r="AA41" s="229"/>
      <c r="AB41" s="147" t="s">
        <v>146</v>
      </c>
      <c r="AC41" s="148"/>
      <c r="AD41" s="148"/>
      <c r="AE41" s="17"/>
      <c r="AF41" s="148"/>
      <c r="AG41" s="230"/>
      <c r="AH41" s="229"/>
      <c r="AI41" s="17"/>
      <c r="AJ41" s="17"/>
      <c r="AK41" s="175"/>
      <c r="AL41" s="176"/>
      <c r="AM41" s="176">
        <v>12</v>
      </c>
    </row>
    <row r="42" spans="1:39" s="47" customFormat="1" ht="10.5" customHeight="1">
      <c r="A42" s="41">
        <v>151505</v>
      </c>
      <c r="B42" s="41" t="s">
        <v>99</v>
      </c>
      <c r="C42" s="150">
        <v>744852</v>
      </c>
      <c r="D42" s="87" t="s">
        <v>38</v>
      </c>
      <c r="E42" s="88" t="s">
        <v>100</v>
      </c>
      <c r="F42" s="227"/>
      <c r="G42" s="19"/>
      <c r="H42" s="17"/>
      <c r="I42" s="147"/>
      <c r="J42" s="17"/>
      <c r="K42" s="17"/>
      <c r="L42" s="229"/>
      <c r="M42" s="229"/>
      <c r="N42" s="17"/>
      <c r="O42" s="17"/>
      <c r="P42" s="147"/>
      <c r="Q42" s="17"/>
      <c r="R42" s="17"/>
      <c r="S42" s="229"/>
      <c r="T42" s="229"/>
      <c r="U42" s="17"/>
      <c r="V42" s="89"/>
      <c r="W42" s="17"/>
      <c r="X42" s="17"/>
      <c r="Y42" s="17"/>
      <c r="Z42" s="229"/>
      <c r="AA42" s="229"/>
      <c r="AB42" s="19"/>
      <c r="AC42" s="148"/>
      <c r="AD42" s="148"/>
      <c r="AE42" s="17"/>
      <c r="AF42" s="17"/>
      <c r="AG42" s="230"/>
      <c r="AH42" s="229"/>
      <c r="AI42" s="17"/>
      <c r="AJ42" s="17"/>
      <c r="AK42" s="175"/>
      <c r="AL42" s="176"/>
      <c r="AM42" s="176"/>
    </row>
    <row r="43" spans="1:39" s="47" customFormat="1" ht="10.5" customHeight="1">
      <c r="A43" s="41">
        <v>142522</v>
      </c>
      <c r="B43" s="41" t="s">
        <v>131</v>
      </c>
      <c r="C43" s="150">
        <v>424855</v>
      </c>
      <c r="D43" s="87" t="s">
        <v>96</v>
      </c>
      <c r="E43" s="88" t="s">
        <v>100</v>
      </c>
      <c r="F43" s="227"/>
      <c r="G43" s="19"/>
      <c r="H43" s="17"/>
      <c r="I43" s="223"/>
      <c r="J43" s="17"/>
      <c r="K43" s="17" t="s">
        <v>146</v>
      </c>
      <c r="L43" s="229"/>
      <c r="M43" s="229"/>
      <c r="N43" s="147"/>
      <c r="O43" s="147"/>
      <c r="P43" s="147"/>
      <c r="Q43" s="17"/>
      <c r="R43" s="17"/>
      <c r="S43" s="229"/>
      <c r="T43" s="229"/>
      <c r="U43" s="17"/>
      <c r="V43" s="222" t="s">
        <v>146</v>
      </c>
      <c r="W43" s="147"/>
      <c r="X43" s="17"/>
      <c r="Y43" s="17" t="s">
        <v>146</v>
      </c>
      <c r="Z43" s="228"/>
      <c r="AA43" s="229"/>
      <c r="AB43" s="147" t="s">
        <v>146</v>
      </c>
      <c r="AC43" s="147" t="s">
        <v>146</v>
      </c>
      <c r="AD43" s="148"/>
      <c r="AE43" s="17"/>
      <c r="AF43" s="17"/>
      <c r="AG43" s="230"/>
      <c r="AH43" s="229"/>
      <c r="AI43" s="148" t="s">
        <v>146</v>
      </c>
      <c r="AJ43" s="17"/>
      <c r="AK43" s="175"/>
      <c r="AL43" s="176"/>
      <c r="AM43" s="176">
        <v>36</v>
      </c>
    </row>
    <row r="44" spans="1:39" s="47" customFormat="1" ht="10.5" customHeight="1">
      <c r="A44" s="41">
        <v>151491</v>
      </c>
      <c r="B44" s="41" t="s">
        <v>101</v>
      </c>
      <c r="C44" s="150"/>
      <c r="D44" s="87" t="s">
        <v>96</v>
      </c>
      <c r="E44" s="88" t="s">
        <v>100</v>
      </c>
      <c r="F44" s="227"/>
      <c r="G44" s="19"/>
      <c r="H44" s="17"/>
      <c r="I44" s="223"/>
      <c r="J44" s="148"/>
      <c r="K44" s="17"/>
      <c r="L44" s="230"/>
      <c r="M44" s="229"/>
      <c r="N44" s="17"/>
      <c r="O44" s="17"/>
      <c r="P44" s="147"/>
      <c r="Q44" s="17"/>
      <c r="R44" s="17"/>
      <c r="S44" s="229"/>
      <c r="T44" s="229"/>
      <c r="U44" s="17"/>
      <c r="V44" s="89"/>
      <c r="W44" s="17"/>
      <c r="X44" s="17"/>
      <c r="Y44" s="17"/>
      <c r="Z44" s="229"/>
      <c r="AA44" s="229"/>
      <c r="AB44" s="147"/>
      <c r="AC44" s="148"/>
      <c r="AD44" s="148"/>
      <c r="AE44" s="17"/>
      <c r="AF44" s="17"/>
      <c r="AG44" s="230"/>
      <c r="AH44" s="229"/>
      <c r="AI44" s="17"/>
      <c r="AJ44" s="17"/>
      <c r="AK44" s="175"/>
      <c r="AL44" s="176"/>
      <c r="AM44" s="176"/>
    </row>
    <row r="45" spans="1:39" ht="12" customHeight="1">
      <c r="A45" s="41">
        <v>136867</v>
      </c>
      <c r="B45" s="41" t="s">
        <v>102</v>
      </c>
      <c r="C45" s="150">
        <v>63694</v>
      </c>
      <c r="D45" s="87" t="s">
        <v>96</v>
      </c>
      <c r="E45" s="88" t="s">
        <v>100</v>
      </c>
      <c r="F45" s="228"/>
      <c r="G45" s="17" t="s">
        <v>146</v>
      </c>
      <c r="H45" s="17"/>
      <c r="I45" s="17" t="s">
        <v>146</v>
      </c>
      <c r="J45" s="17"/>
      <c r="K45" s="17"/>
      <c r="L45" s="224"/>
      <c r="M45" s="229" t="s">
        <v>142</v>
      </c>
      <c r="N45" s="17"/>
      <c r="O45" s="17"/>
      <c r="P45" s="148" t="s">
        <v>146</v>
      </c>
      <c r="Q45" s="17"/>
      <c r="R45" s="148"/>
      <c r="S45" s="230"/>
      <c r="T45" s="229"/>
      <c r="U45" s="147"/>
      <c r="V45" s="89"/>
      <c r="W45" s="147"/>
      <c r="X45" s="17"/>
      <c r="Y45" s="17"/>
      <c r="Z45" s="228"/>
      <c r="AA45" s="230"/>
      <c r="AB45" s="19"/>
      <c r="AC45" s="148"/>
      <c r="AD45" s="147"/>
      <c r="AE45" s="17"/>
      <c r="AF45" s="17"/>
      <c r="AG45" s="224"/>
      <c r="AH45" s="224"/>
      <c r="AI45" s="147"/>
      <c r="AJ45" s="147"/>
      <c r="AK45" s="175"/>
      <c r="AL45" s="176"/>
      <c r="AM45" s="176">
        <v>34</v>
      </c>
    </row>
    <row r="46" spans="1:39" ht="10.5" customHeight="1">
      <c r="A46" s="41">
        <v>145491</v>
      </c>
      <c r="B46" s="41" t="s">
        <v>109</v>
      </c>
      <c r="C46" s="150">
        <v>1652283</v>
      </c>
      <c r="D46" s="87" t="s">
        <v>38</v>
      </c>
      <c r="E46" s="88" t="s">
        <v>100</v>
      </c>
      <c r="F46" s="228"/>
      <c r="G46" s="147"/>
      <c r="H46" s="17"/>
      <c r="I46" s="17"/>
      <c r="J46" s="17"/>
      <c r="K46" s="17"/>
      <c r="L46" s="229"/>
      <c r="M46" s="230" t="s">
        <v>142</v>
      </c>
      <c r="N46" s="17"/>
      <c r="O46" s="147"/>
      <c r="P46" s="147"/>
      <c r="Q46" s="17"/>
      <c r="R46" s="17"/>
      <c r="S46" s="229"/>
      <c r="T46" s="229" t="s">
        <v>141</v>
      </c>
      <c r="U46" s="173"/>
      <c r="V46" s="147"/>
      <c r="W46" s="173"/>
      <c r="X46" s="17"/>
      <c r="Y46" s="17"/>
      <c r="Z46" s="229"/>
      <c r="AA46" s="230" t="s">
        <v>141</v>
      </c>
      <c r="AB46" s="180"/>
      <c r="AC46" s="17"/>
      <c r="AD46" s="148"/>
      <c r="AE46" s="17"/>
      <c r="AF46" s="17"/>
      <c r="AG46" s="224" t="s">
        <v>142</v>
      </c>
      <c r="AH46" s="234"/>
      <c r="AI46" s="148"/>
      <c r="AJ46" s="148"/>
      <c r="AK46" s="175"/>
      <c r="AL46" s="176"/>
      <c r="AM46" s="176">
        <v>48</v>
      </c>
    </row>
    <row r="47" spans="1:39" ht="11.25" customHeight="1">
      <c r="A47" s="41">
        <v>101729</v>
      </c>
      <c r="B47" s="41" t="s">
        <v>120</v>
      </c>
      <c r="C47" s="41"/>
      <c r="D47" s="87" t="s">
        <v>96</v>
      </c>
      <c r="E47" s="88" t="s">
        <v>100</v>
      </c>
      <c r="F47" s="228"/>
      <c r="G47" s="147"/>
      <c r="H47" s="17"/>
      <c r="I47" s="165"/>
      <c r="J47" s="17"/>
      <c r="K47" s="17" t="s">
        <v>146</v>
      </c>
      <c r="L47" s="225"/>
      <c r="M47" s="229"/>
      <c r="N47" s="17"/>
      <c r="O47" s="147" t="s">
        <v>146</v>
      </c>
      <c r="P47" s="147"/>
      <c r="Q47" s="148"/>
      <c r="R47" s="148" t="s">
        <v>146</v>
      </c>
      <c r="S47" s="224"/>
      <c r="T47" s="230"/>
      <c r="U47" s="222" t="s">
        <v>146</v>
      </c>
      <c r="V47" s="148"/>
      <c r="W47" s="147"/>
      <c r="X47" s="17"/>
      <c r="Y47" s="17" t="s">
        <v>146</v>
      </c>
      <c r="Z47" s="224"/>
      <c r="AA47" s="230" t="s">
        <v>141</v>
      </c>
      <c r="AB47" s="17" t="s">
        <v>146</v>
      </c>
      <c r="AC47" s="148"/>
      <c r="AD47" s="147"/>
      <c r="AE47" s="148"/>
      <c r="AF47" s="17" t="s">
        <v>146</v>
      </c>
      <c r="AG47" s="230" t="s">
        <v>141</v>
      </c>
      <c r="AH47" s="230"/>
      <c r="AI47" s="147"/>
      <c r="AJ47" s="147"/>
      <c r="AK47" s="175"/>
      <c r="AL47" s="176"/>
      <c r="AM47" s="176">
        <v>58</v>
      </c>
    </row>
    <row r="48" spans="1:39" ht="11.25" customHeight="1">
      <c r="A48" s="41">
        <v>143863</v>
      </c>
      <c r="B48" s="41" t="s">
        <v>121</v>
      </c>
      <c r="C48" s="41"/>
      <c r="D48" s="87" t="s">
        <v>96</v>
      </c>
      <c r="E48" s="88" t="s">
        <v>100</v>
      </c>
      <c r="F48" s="228"/>
      <c r="G48" s="147"/>
      <c r="H48" s="147"/>
      <c r="I48" s="17"/>
      <c r="J48" s="17"/>
      <c r="K48" s="17"/>
      <c r="L48" s="229"/>
      <c r="M48" s="224"/>
      <c r="N48" s="17"/>
      <c r="O48" s="17"/>
      <c r="P48" s="147"/>
      <c r="Q48" s="148"/>
      <c r="R48" s="148" t="s">
        <v>146</v>
      </c>
      <c r="S48" s="230"/>
      <c r="T48" s="230"/>
      <c r="U48" s="17"/>
      <c r="V48" s="89"/>
      <c r="W48" s="17"/>
      <c r="X48" s="17"/>
      <c r="Y48" s="17"/>
      <c r="Z48" s="229"/>
      <c r="AA48" s="229"/>
      <c r="AB48" s="148"/>
      <c r="AC48" s="148"/>
      <c r="AD48" s="148"/>
      <c r="AE48" s="17"/>
      <c r="AF48" s="17"/>
      <c r="AG48" s="224"/>
      <c r="AH48" s="224"/>
      <c r="AI48" s="147"/>
      <c r="AJ48" s="147"/>
      <c r="AK48" s="175"/>
      <c r="AL48" s="176"/>
      <c r="AM48" s="176">
        <v>6</v>
      </c>
    </row>
    <row r="49" spans="1:39" ht="11.25" customHeight="1">
      <c r="A49" s="41">
        <v>152382</v>
      </c>
      <c r="B49" s="41" t="s">
        <v>118</v>
      </c>
      <c r="C49" s="41"/>
      <c r="D49" s="87" t="s">
        <v>96</v>
      </c>
      <c r="E49" s="88" t="s">
        <v>100</v>
      </c>
      <c r="F49" s="228" t="s">
        <v>141</v>
      </c>
      <c r="G49" s="147"/>
      <c r="H49" s="147"/>
      <c r="I49" s="147"/>
      <c r="J49" s="17"/>
      <c r="K49" s="17"/>
      <c r="L49" s="229"/>
      <c r="M49" s="229" t="s">
        <v>141</v>
      </c>
      <c r="N49" s="17"/>
      <c r="O49" s="147"/>
      <c r="P49" s="147"/>
      <c r="Q49" s="148"/>
      <c r="R49" s="148"/>
      <c r="S49" s="230"/>
      <c r="T49" s="230" t="s">
        <v>141</v>
      </c>
      <c r="U49" s="147"/>
      <c r="V49" s="147"/>
      <c r="W49" s="148"/>
      <c r="X49" s="17"/>
      <c r="Y49" s="17"/>
      <c r="Z49" s="230"/>
      <c r="AA49" s="230"/>
      <c r="AB49" s="148"/>
      <c r="AC49" s="17"/>
      <c r="AD49" s="17"/>
      <c r="AE49" s="17"/>
      <c r="AF49" s="17"/>
      <c r="AG49" s="224"/>
      <c r="AH49" s="230"/>
      <c r="AI49" s="148"/>
      <c r="AJ49" s="148"/>
      <c r="AK49" s="175"/>
      <c r="AL49" s="176"/>
      <c r="AM49" s="176">
        <v>24</v>
      </c>
    </row>
    <row r="50" spans="1:39" ht="12" customHeight="1">
      <c r="A50" s="41">
        <v>127698</v>
      </c>
      <c r="B50" s="41" t="s">
        <v>119</v>
      </c>
      <c r="C50" s="41"/>
      <c r="D50" s="87" t="s">
        <v>96</v>
      </c>
      <c r="E50" s="88" t="s">
        <v>100</v>
      </c>
      <c r="F50" s="228"/>
      <c r="G50" s="147"/>
      <c r="H50" s="17"/>
      <c r="I50" s="17"/>
      <c r="J50" s="17"/>
      <c r="K50" s="17"/>
      <c r="L50" s="224"/>
      <c r="M50" s="229"/>
      <c r="N50" s="17"/>
      <c r="O50" s="17"/>
      <c r="P50" s="147"/>
      <c r="Q50" s="17"/>
      <c r="R50" s="148"/>
      <c r="S50" s="229"/>
      <c r="T50" s="229"/>
      <c r="U50" s="148"/>
      <c r="V50" s="148"/>
      <c r="W50" s="17"/>
      <c r="X50" s="17"/>
      <c r="Y50" s="19"/>
      <c r="Z50" s="228"/>
      <c r="AA50" s="230"/>
      <c r="AB50" s="147" t="s">
        <v>146</v>
      </c>
      <c r="AC50" s="17"/>
      <c r="AD50" s="147" t="s">
        <v>146</v>
      </c>
      <c r="AE50" s="147" t="s">
        <v>146</v>
      </c>
      <c r="AF50" s="17"/>
      <c r="AG50" s="224"/>
      <c r="AH50" s="230"/>
      <c r="AI50" s="148"/>
      <c r="AJ50" s="147"/>
      <c r="AK50" s="175"/>
      <c r="AL50" s="176"/>
      <c r="AM50" s="176">
        <v>18</v>
      </c>
    </row>
    <row r="51" spans="1:39" ht="11.25" customHeight="1">
      <c r="A51" s="41">
        <v>142824</v>
      </c>
      <c r="B51" s="41" t="s">
        <v>126</v>
      </c>
      <c r="C51" s="41"/>
      <c r="D51" s="87" t="s">
        <v>96</v>
      </c>
      <c r="E51" s="88" t="s">
        <v>100</v>
      </c>
      <c r="F51" s="224"/>
      <c r="G51" s="147" t="s">
        <v>146</v>
      </c>
      <c r="H51" s="17"/>
      <c r="I51" s="17"/>
      <c r="J51" s="17"/>
      <c r="K51" s="17"/>
      <c r="L51" s="229"/>
      <c r="M51" s="229"/>
      <c r="N51" s="147"/>
      <c r="O51" s="17"/>
      <c r="P51" s="147"/>
      <c r="Q51" s="148"/>
      <c r="R51" s="148" t="s">
        <v>146</v>
      </c>
      <c r="S51" s="230"/>
      <c r="T51" s="230"/>
      <c r="U51" s="17" t="s">
        <v>146</v>
      </c>
      <c r="V51" s="148"/>
      <c r="W51" s="17"/>
      <c r="X51" s="17"/>
      <c r="Y51" s="19" t="s">
        <v>146</v>
      </c>
      <c r="Z51" s="229"/>
      <c r="AA51" s="230"/>
      <c r="AB51" s="147" t="s">
        <v>146</v>
      </c>
      <c r="AC51" s="147"/>
      <c r="AD51" s="17"/>
      <c r="AE51" s="147" t="s">
        <v>146</v>
      </c>
      <c r="AF51" s="147" t="s">
        <v>146</v>
      </c>
      <c r="AG51" s="230"/>
      <c r="AH51" s="230"/>
      <c r="AI51" s="148"/>
      <c r="AJ51" s="147"/>
      <c r="AK51" s="175"/>
      <c r="AL51" s="176"/>
      <c r="AM51" s="176">
        <v>42</v>
      </c>
    </row>
    <row r="52" spans="1:39" ht="11.25" customHeight="1">
      <c r="A52" s="41"/>
      <c r="B52" s="41" t="s">
        <v>134</v>
      </c>
      <c r="C52" s="41"/>
      <c r="D52" s="87" t="s">
        <v>96</v>
      </c>
      <c r="E52" s="88" t="s">
        <v>98</v>
      </c>
      <c r="F52" s="228"/>
      <c r="G52" s="19"/>
      <c r="H52" s="17"/>
      <c r="I52" s="17"/>
      <c r="J52" s="17"/>
      <c r="K52" s="17"/>
      <c r="L52" s="229"/>
      <c r="M52" s="229"/>
      <c r="N52" s="148" t="s">
        <v>146</v>
      </c>
      <c r="O52" s="17"/>
      <c r="P52" s="148" t="s">
        <v>146</v>
      </c>
      <c r="Q52" s="17"/>
      <c r="R52" s="148"/>
      <c r="S52" s="230"/>
      <c r="T52" s="229"/>
      <c r="U52" s="148"/>
      <c r="V52" s="148"/>
      <c r="W52" s="17"/>
      <c r="X52" s="19" t="s">
        <v>146</v>
      </c>
      <c r="Y52" s="19" t="s">
        <v>146</v>
      </c>
      <c r="Z52" s="229"/>
      <c r="AA52" s="230"/>
      <c r="AB52" s="147" t="s">
        <v>146</v>
      </c>
      <c r="AC52" s="17"/>
      <c r="AD52" s="17"/>
      <c r="AE52" s="147" t="s">
        <v>146</v>
      </c>
      <c r="AF52" s="17"/>
      <c r="AG52" s="224"/>
      <c r="AH52" s="230"/>
      <c r="AI52" s="147"/>
      <c r="AJ52" s="147"/>
      <c r="AK52" s="175"/>
      <c r="AL52" s="176"/>
      <c r="AM52" s="176">
        <v>36</v>
      </c>
    </row>
    <row r="53" spans="1:39" ht="11.25" customHeight="1">
      <c r="A53" s="41"/>
      <c r="B53" s="41" t="s">
        <v>135</v>
      </c>
      <c r="C53" s="41"/>
      <c r="D53" s="87" t="s">
        <v>96</v>
      </c>
      <c r="E53" s="88" t="s">
        <v>98</v>
      </c>
      <c r="F53" s="228"/>
      <c r="G53" s="19"/>
      <c r="H53" s="17"/>
      <c r="I53" s="17"/>
      <c r="J53" s="17"/>
      <c r="K53" s="17"/>
      <c r="L53" s="224"/>
      <c r="M53" s="229" t="s">
        <v>141</v>
      </c>
      <c r="N53" s="17" t="s">
        <v>146</v>
      </c>
      <c r="O53" s="17"/>
      <c r="P53" s="147"/>
      <c r="Q53" s="148"/>
      <c r="R53" s="148"/>
      <c r="S53" s="230"/>
      <c r="T53" s="230"/>
      <c r="U53" s="148"/>
      <c r="V53" s="148"/>
      <c r="W53" s="17"/>
      <c r="X53" s="17"/>
      <c r="Y53" s="19" t="s">
        <v>146</v>
      </c>
      <c r="Z53" s="228"/>
      <c r="AA53" s="228" t="s">
        <v>141</v>
      </c>
      <c r="AB53" s="147" t="s">
        <v>146</v>
      </c>
      <c r="AC53" s="17"/>
      <c r="AD53" s="17"/>
      <c r="AE53" s="17"/>
      <c r="AF53" s="17"/>
      <c r="AG53" s="224" t="s">
        <v>141</v>
      </c>
      <c r="AH53" s="230"/>
      <c r="AI53" s="147"/>
      <c r="AJ53" s="147"/>
      <c r="AK53" s="175"/>
      <c r="AL53" s="176"/>
      <c r="AM53" s="176">
        <v>36</v>
      </c>
    </row>
    <row r="54" spans="1:39" ht="9" customHeight="1">
      <c r="A54" s="41">
        <v>131423</v>
      </c>
      <c r="B54" s="41" t="s">
        <v>127</v>
      </c>
      <c r="C54" s="41"/>
      <c r="D54" s="87" t="s">
        <v>96</v>
      </c>
      <c r="E54" s="88" t="s">
        <v>100</v>
      </c>
      <c r="F54" s="228"/>
      <c r="G54" s="19"/>
      <c r="H54" s="17" t="s">
        <v>146</v>
      </c>
      <c r="I54" s="17" t="s">
        <v>146</v>
      </c>
      <c r="J54" s="17" t="s">
        <v>146</v>
      </c>
      <c r="K54" s="17"/>
      <c r="L54" s="224"/>
      <c r="M54" s="229"/>
      <c r="N54" s="17" t="s">
        <v>146</v>
      </c>
      <c r="O54" s="17"/>
      <c r="P54" s="147"/>
      <c r="Q54" s="17"/>
      <c r="R54" s="148"/>
      <c r="S54" s="230"/>
      <c r="T54" s="230"/>
      <c r="U54" s="147"/>
      <c r="V54" s="17" t="s">
        <v>146</v>
      </c>
      <c r="W54" s="17" t="s">
        <v>146</v>
      </c>
      <c r="X54" s="17"/>
      <c r="Y54" s="148"/>
      <c r="Z54" s="229"/>
      <c r="AA54" s="230"/>
      <c r="AB54" s="147" t="s">
        <v>146</v>
      </c>
      <c r="AC54" s="147" t="s">
        <v>146</v>
      </c>
      <c r="AD54" s="147" t="s">
        <v>146</v>
      </c>
      <c r="AE54" s="17"/>
      <c r="AF54" s="17"/>
      <c r="AG54" s="229"/>
      <c r="AH54" s="230"/>
      <c r="AI54" s="147"/>
      <c r="AJ54" s="147"/>
      <c r="AK54" s="175"/>
      <c r="AL54" s="176"/>
      <c r="AM54" s="176">
        <v>64</v>
      </c>
    </row>
    <row r="55" ht="15">
      <c r="B55" s="113" t="s">
        <v>20</v>
      </c>
    </row>
    <row r="56" spans="1:2" ht="15">
      <c r="A56" s="113" t="s">
        <v>66</v>
      </c>
      <c r="B56" s="113" t="s">
        <v>77</v>
      </c>
    </row>
    <row r="57" spans="1:2" ht="15">
      <c r="A57" s="113" t="s">
        <v>68</v>
      </c>
      <c r="B57" s="113" t="s">
        <v>78</v>
      </c>
    </row>
    <row r="58" spans="1:2" ht="15">
      <c r="A58" s="113" t="s">
        <v>85</v>
      </c>
      <c r="B58" s="113" t="s">
        <v>106</v>
      </c>
    </row>
    <row r="59" spans="1:2" ht="15">
      <c r="A59" s="113" t="s">
        <v>90</v>
      </c>
      <c r="B59" s="113" t="s">
        <v>80</v>
      </c>
    </row>
    <row r="60" spans="1:2" ht="15">
      <c r="A60" s="113" t="s">
        <v>107</v>
      </c>
      <c r="B60" s="113" t="s">
        <v>108</v>
      </c>
    </row>
  </sheetData>
  <sheetProtection/>
  <mergeCells count="17">
    <mergeCell ref="A1:AM3"/>
    <mergeCell ref="E26:E27"/>
    <mergeCell ref="AK26:AK27"/>
    <mergeCell ref="AL26:AL27"/>
    <mergeCell ref="AM26:AM27"/>
    <mergeCell ref="E37:E38"/>
    <mergeCell ref="AK37:AK38"/>
    <mergeCell ref="AL37:AL38"/>
    <mergeCell ref="AM37:AM38"/>
    <mergeCell ref="E4:E5"/>
    <mergeCell ref="AM15:AM16"/>
    <mergeCell ref="AK4:AK5"/>
    <mergeCell ref="AL4:AL5"/>
    <mergeCell ref="AM4:AM5"/>
    <mergeCell ref="E15:E16"/>
    <mergeCell ref="AK15:AK16"/>
    <mergeCell ref="AL15:AL16"/>
  </mergeCells>
  <printOptions/>
  <pageMargins left="0.25" right="0.25" top="0.75" bottom="0.75" header="0.3" footer="0.3"/>
  <pageSetup fitToHeight="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60"/>
  <sheetViews>
    <sheetView zoomScale="115" zoomScaleNormal="115" workbookViewId="0" topLeftCell="A1">
      <selection activeCell="L4" sqref="L4"/>
    </sheetView>
  </sheetViews>
  <sheetFormatPr defaultColWidth="11.57421875" defaultRowHeight="15"/>
  <cols>
    <col min="1" max="1" width="5.7109375" style="0" customWidth="1"/>
    <col min="2" max="2" width="26.7109375" style="0" customWidth="1"/>
    <col min="3" max="3" width="7.00390625" style="94" customWidth="1"/>
    <col min="4" max="4" width="6.8515625" style="134" customWidth="1"/>
    <col min="5" max="5" width="4.00390625" style="12" customWidth="1"/>
    <col min="6" max="6" width="3.7109375" style="0" customWidth="1"/>
    <col min="7" max="7" width="4.00390625" style="0" customWidth="1"/>
    <col min="8" max="8" width="3.421875" style="0" customWidth="1"/>
    <col min="9" max="9" width="3.7109375" style="0" customWidth="1"/>
    <col min="10" max="10" width="4.00390625" style="0" customWidth="1"/>
    <col min="11" max="11" width="3.57421875" style="0" customWidth="1"/>
    <col min="12" max="12" width="3.7109375" style="0" customWidth="1"/>
    <col min="13" max="13" width="3.8515625" style="0" customWidth="1"/>
    <col min="14" max="15" width="3.57421875" style="0" customWidth="1"/>
    <col min="16" max="16" width="3.421875" style="0" customWidth="1"/>
    <col min="17" max="17" width="3.8515625" style="0" customWidth="1"/>
    <col min="18" max="18" width="3.7109375" style="0" customWidth="1"/>
    <col min="19" max="19" width="3.57421875" style="0" customWidth="1"/>
    <col min="20" max="20" width="3.7109375" style="0" customWidth="1"/>
    <col min="21" max="21" width="3.57421875" style="0" customWidth="1"/>
    <col min="22" max="22" width="3.421875" style="0" customWidth="1"/>
    <col min="23" max="23" width="3.8515625" style="0" customWidth="1"/>
    <col min="24" max="24" width="4.00390625" style="0" customWidth="1"/>
    <col min="25" max="25" width="3.7109375" style="0" customWidth="1"/>
    <col min="26" max="26" width="3.8515625" style="0" customWidth="1"/>
    <col min="27" max="27" width="3.7109375" style="0" customWidth="1"/>
    <col min="28" max="29" width="3.421875" style="0" customWidth="1"/>
    <col min="30" max="30" width="3.8515625" style="0" customWidth="1"/>
    <col min="31" max="31" width="4.00390625" style="0" customWidth="1"/>
    <col min="32" max="32" width="4.00390625" style="1" customWidth="1"/>
    <col min="33" max="35" width="4.140625" style="1" customWidth="1"/>
    <col min="36" max="38" width="3.140625" style="26" customWidth="1"/>
    <col min="39" max="237" width="9.140625" style="0" customWidth="1"/>
  </cols>
  <sheetData>
    <row r="1" spans="1:38" ht="12.75" customHeight="1">
      <c r="A1" s="273" t="s">
        <v>151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5"/>
    </row>
    <row r="2" spans="1:38" ht="12.75" customHeight="1">
      <c r="A2" s="276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8"/>
    </row>
    <row r="3" spans="1:38" ht="51.75" customHeight="1">
      <c r="A3" s="279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1"/>
    </row>
    <row r="4" spans="1:38" ht="14.25" customHeight="1">
      <c r="A4" s="129" t="s">
        <v>0</v>
      </c>
      <c r="B4" s="128" t="s">
        <v>1</v>
      </c>
      <c r="C4" s="7"/>
      <c r="D4" s="272" t="s">
        <v>3</v>
      </c>
      <c r="E4" s="9">
        <v>1</v>
      </c>
      <c r="F4" s="9">
        <v>2</v>
      </c>
      <c r="G4" s="9">
        <v>3</v>
      </c>
      <c r="H4" s="9">
        <v>4</v>
      </c>
      <c r="I4" s="9">
        <v>5</v>
      </c>
      <c r="J4" s="9">
        <v>6</v>
      </c>
      <c r="K4" s="9">
        <v>7</v>
      </c>
      <c r="L4" s="9">
        <v>8</v>
      </c>
      <c r="M4" s="9">
        <v>9</v>
      </c>
      <c r="N4" s="9">
        <v>10</v>
      </c>
      <c r="O4" s="9">
        <v>11</v>
      </c>
      <c r="P4" s="9">
        <v>12</v>
      </c>
      <c r="Q4" s="9">
        <v>13</v>
      </c>
      <c r="R4" s="9">
        <v>14</v>
      </c>
      <c r="S4" s="9">
        <v>15</v>
      </c>
      <c r="T4" s="9">
        <v>16</v>
      </c>
      <c r="U4" s="9">
        <v>17</v>
      </c>
      <c r="V4" s="9">
        <v>18</v>
      </c>
      <c r="W4" s="9">
        <v>19</v>
      </c>
      <c r="X4" s="9">
        <v>20</v>
      </c>
      <c r="Y4" s="9">
        <v>21</v>
      </c>
      <c r="Z4" s="9">
        <v>22</v>
      </c>
      <c r="AA4" s="9">
        <v>23</v>
      </c>
      <c r="AB4" s="9">
        <v>24</v>
      </c>
      <c r="AC4" s="9">
        <v>25</v>
      </c>
      <c r="AD4" s="9">
        <v>26</v>
      </c>
      <c r="AE4" s="9">
        <v>27</v>
      </c>
      <c r="AF4" s="9">
        <v>28</v>
      </c>
      <c r="AG4" s="9">
        <v>29</v>
      </c>
      <c r="AH4" s="9">
        <v>30</v>
      </c>
      <c r="AI4" s="9">
        <v>31</v>
      </c>
      <c r="AJ4" s="283" t="s">
        <v>4</v>
      </c>
      <c r="AK4" s="282" t="s">
        <v>5</v>
      </c>
      <c r="AL4" s="282" t="s">
        <v>6</v>
      </c>
    </row>
    <row r="5" spans="1:38" ht="10.5" customHeight="1">
      <c r="A5" s="135"/>
      <c r="B5" s="128"/>
      <c r="C5" s="7"/>
      <c r="D5" s="272"/>
      <c r="E5" s="39" t="s">
        <v>11</v>
      </c>
      <c r="F5" s="39" t="s">
        <v>10</v>
      </c>
      <c r="G5" s="39" t="s">
        <v>12</v>
      </c>
      <c r="H5" s="39" t="s">
        <v>9</v>
      </c>
      <c r="I5" s="39" t="s">
        <v>9</v>
      </c>
      <c r="J5" s="39" t="s">
        <v>10</v>
      </c>
      <c r="K5" s="39" t="s">
        <v>10</v>
      </c>
      <c r="L5" s="39" t="s">
        <v>11</v>
      </c>
      <c r="M5" s="39" t="s">
        <v>10</v>
      </c>
      <c r="N5" s="39" t="s">
        <v>12</v>
      </c>
      <c r="O5" s="39" t="s">
        <v>9</v>
      </c>
      <c r="P5" s="39" t="s">
        <v>9</v>
      </c>
      <c r="Q5" s="39" t="s">
        <v>10</v>
      </c>
      <c r="R5" s="39" t="s">
        <v>10</v>
      </c>
      <c r="S5" s="39" t="s">
        <v>11</v>
      </c>
      <c r="T5" s="39" t="s">
        <v>10</v>
      </c>
      <c r="U5" s="39" t="s">
        <v>12</v>
      </c>
      <c r="V5" s="39" t="s">
        <v>9</v>
      </c>
      <c r="W5" s="39" t="s">
        <v>9</v>
      </c>
      <c r="X5" s="39" t="s">
        <v>10</v>
      </c>
      <c r="Y5" s="39" t="s">
        <v>10</v>
      </c>
      <c r="Z5" s="39" t="s">
        <v>11</v>
      </c>
      <c r="AA5" s="39" t="s">
        <v>10</v>
      </c>
      <c r="AB5" s="39" t="s">
        <v>12</v>
      </c>
      <c r="AC5" s="39" t="s">
        <v>9</v>
      </c>
      <c r="AD5" s="39" t="s">
        <v>9</v>
      </c>
      <c r="AE5" s="39" t="s">
        <v>10</v>
      </c>
      <c r="AF5" s="39" t="s">
        <v>10</v>
      </c>
      <c r="AG5" s="39" t="s">
        <v>11</v>
      </c>
      <c r="AH5" s="39" t="s">
        <v>10</v>
      </c>
      <c r="AI5" s="39" t="s">
        <v>12</v>
      </c>
      <c r="AJ5" s="283"/>
      <c r="AK5" s="282"/>
      <c r="AL5" s="282"/>
    </row>
    <row r="6" spans="1:38" ht="10.5" customHeight="1">
      <c r="A6" s="6">
        <v>132454</v>
      </c>
      <c r="B6" s="14" t="s">
        <v>29</v>
      </c>
      <c r="C6" s="86" t="s">
        <v>30</v>
      </c>
      <c r="D6" s="95" t="s">
        <v>13</v>
      </c>
      <c r="E6" s="218"/>
      <c r="F6" s="19" t="s">
        <v>66</v>
      </c>
      <c r="G6" s="148" t="s">
        <v>66</v>
      </c>
      <c r="H6" s="148" t="s">
        <v>66</v>
      </c>
      <c r="I6" s="148" t="s">
        <v>66</v>
      </c>
      <c r="J6" s="148" t="s">
        <v>66</v>
      </c>
      <c r="K6" s="182"/>
      <c r="L6" s="182"/>
      <c r="M6" s="148" t="s">
        <v>66</v>
      </c>
      <c r="N6" s="148" t="s">
        <v>66</v>
      </c>
      <c r="O6" s="148" t="s">
        <v>66</v>
      </c>
      <c r="P6" s="148" t="s">
        <v>66</v>
      </c>
      <c r="Q6" s="148" t="s">
        <v>66</v>
      </c>
      <c r="R6" s="182"/>
      <c r="S6" s="182"/>
      <c r="T6" s="148" t="s">
        <v>66</v>
      </c>
      <c r="U6" s="148" t="s">
        <v>66</v>
      </c>
      <c r="V6" s="148" t="s">
        <v>66</v>
      </c>
      <c r="W6" s="148" t="s">
        <v>66</v>
      </c>
      <c r="X6" s="148" t="s">
        <v>66</v>
      </c>
      <c r="Y6" s="182"/>
      <c r="Z6" s="182"/>
      <c r="AA6" s="148" t="s">
        <v>66</v>
      </c>
      <c r="AB6" s="148" t="s">
        <v>66</v>
      </c>
      <c r="AC6" s="148" t="s">
        <v>66</v>
      </c>
      <c r="AD6" s="148" t="s">
        <v>66</v>
      </c>
      <c r="AE6" s="148" t="s">
        <v>66</v>
      </c>
      <c r="AF6" s="182"/>
      <c r="AG6" s="182"/>
      <c r="AH6" s="17" t="s">
        <v>66</v>
      </c>
      <c r="AI6" s="148" t="s">
        <v>66</v>
      </c>
      <c r="AJ6" s="20">
        <v>132</v>
      </c>
      <c r="AK6" s="21"/>
      <c r="AL6" s="21"/>
    </row>
    <row r="7" spans="1:38" ht="10.5" customHeight="1">
      <c r="A7" s="6"/>
      <c r="B7" s="149"/>
      <c r="C7" s="86"/>
      <c r="D7" s="95"/>
      <c r="E7" s="19"/>
      <c r="F7" s="19"/>
      <c r="G7" s="148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82"/>
      <c r="AG7" s="182"/>
      <c r="AH7" s="17"/>
      <c r="AI7" s="148"/>
      <c r="AJ7" s="20"/>
      <c r="AK7" s="21"/>
      <c r="AL7" s="21"/>
    </row>
    <row r="8" spans="1:38" ht="10.5" customHeight="1">
      <c r="A8" s="136"/>
      <c r="B8" s="16"/>
      <c r="C8" s="7"/>
      <c r="D8" s="272" t="s">
        <v>3</v>
      </c>
      <c r="E8" s="9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9">
        <v>12</v>
      </c>
      <c r="Q8" s="9">
        <v>13</v>
      </c>
      <c r="R8" s="9">
        <v>14</v>
      </c>
      <c r="S8" s="9">
        <v>15</v>
      </c>
      <c r="T8" s="9">
        <v>16</v>
      </c>
      <c r="U8" s="9">
        <v>17</v>
      </c>
      <c r="V8" s="9">
        <v>18</v>
      </c>
      <c r="W8" s="9">
        <v>19</v>
      </c>
      <c r="X8" s="9">
        <v>20</v>
      </c>
      <c r="Y8" s="9">
        <v>21</v>
      </c>
      <c r="Z8" s="9">
        <v>22</v>
      </c>
      <c r="AA8" s="9">
        <v>23</v>
      </c>
      <c r="AB8" s="9">
        <v>24</v>
      </c>
      <c r="AC8" s="9">
        <v>25</v>
      </c>
      <c r="AD8" s="9">
        <v>26</v>
      </c>
      <c r="AE8" s="9">
        <v>27</v>
      </c>
      <c r="AF8" s="9">
        <v>28</v>
      </c>
      <c r="AG8" s="9">
        <v>29</v>
      </c>
      <c r="AH8" s="9">
        <v>30</v>
      </c>
      <c r="AI8" s="9">
        <v>31</v>
      </c>
      <c r="AJ8" s="22"/>
      <c r="AK8" s="23"/>
      <c r="AL8" s="23"/>
    </row>
    <row r="9" spans="1:38" ht="10.5" customHeight="1">
      <c r="A9" s="135"/>
      <c r="B9" s="16"/>
      <c r="C9" s="7"/>
      <c r="D9" s="272"/>
      <c r="E9" s="39" t="s">
        <v>11</v>
      </c>
      <c r="F9" s="39" t="s">
        <v>10</v>
      </c>
      <c r="G9" s="39" t="s">
        <v>12</v>
      </c>
      <c r="H9" s="39" t="s">
        <v>9</v>
      </c>
      <c r="I9" s="39" t="s">
        <v>9</v>
      </c>
      <c r="J9" s="39" t="s">
        <v>10</v>
      </c>
      <c r="K9" s="39" t="s">
        <v>10</v>
      </c>
      <c r="L9" s="39" t="s">
        <v>11</v>
      </c>
      <c r="M9" s="39" t="s">
        <v>10</v>
      </c>
      <c r="N9" s="39" t="s">
        <v>12</v>
      </c>
      <c r="O9" s="39" t="s">
        <v>9</v>
      </c>
      <c r="P9" s="39" t="s">
        <v>9</v>
      </c>
      <c r="Q9" s="39" t="s">
        <v>10</v>
      </c>
      <c r="R9" s="39" t="s">
        <v>10</v>
      </c>
      <c r="S9" s="39" t="s">
        <v>11</v>
      </c>
      <c r="T9" s="39" t="s">
        <v>10</v>
      </c>
      <c r="U9" s="39" t="s">
        <v>12</v>
      </c>
      <c r="V9" s="39" t="s">
        <v>9</v>
      </c>
      <c r="W9" s="39" t="s">
        <v>9</v>
      </c>
      <c r="X9" s="39" t="s">
        <v>10</v>
      </c>
      <c r="Y9" s="39" t="s">
        <v>10</v>
      </c>
      <c r="Z9" s="39" t="s">
        <v>11</v>
      </c>
      <c r="AA9" s="39" t="s">
        <v>10</v>
      </c>
      <c r="AB9" s="39" t="s">
        <v>12</v>
      </c>
      <c r="AC9" s="39" t="s">
        <v>9</v>
      </c>
      <c r="AD9" s="39" t="s">
        <v>9</v>
      </c>
      <c r="AE9" s="39" t="s">
        <v>10</v>
      </c>
      <c r="AF9" s="39" t="s">
        <v>10</v>
      </c>
      <c r="AG9" s="39" t="s">
        <v>11</v>
      </c>
      <c r="AH9" s="39" t="s">
        <v>10</v>
      </c>
      <c r="AI9" s="39" t="s">
        <v>12</v>
      </c>
      <c r="AJ9" s="20"/>
      <c r="AK9" s="21"/>
      <c r="AL9" s="21"/>
    </row>
    <row r="10" spans="1:38" ht="10.5" customHeight="1">
      <c r="A10" s="6">
        <v>139920</v>
      </c>
      <c r="B10" s="14" t="s">
        <v>31</v>
      </c>
      <c r="C10" s="86" t="s">
        <v>30</v>
      </c>
      <c r="D10" s="10" t="s">
        <v>32</v>
      </c>
      <c r="E10" s="217"/>
      <c r="F10" s="147" t="s">
        <v>66</v>
      </c>
      <c r="G10" s="152" t="s">
        <v>66</v>
      </c>
      <c r="H10" s="152" t="s">
        <v>66</v>
      </c>
      <c r="I10" s="152" t="s">
        <v>66</v>
      </c>
      <c r="J10" s="152" t="s">
        <v>66</v>
      </c>
      <c r="K10" s="235"/>
      <c r="L10" s="235"/>
      <c r="M10" s="152" t="s">
        <v>66</v>
      </c>
      <c r="N10" s="152" t="s">
        <v>66</v>
      </c>
      <c r="O10" s="148" t="s">
        <v>66</v>
      </c>
      <c r="P10" s="152" t="s">
        <v>66</v>
      </c>
      <c r="Q10" s="152" t="s">
        <v>66</v>
      </c>
      <c r="R10" s="235"/>
      <c r="S10" s="235" t="s">
        <v>142</v>
      </c>
      <c r="T10" s="152" t="s">
        <v>66</v>
      </c>
      <c r="U10" s="152" t="s">
        <v>66</v>
      </c>
      <c r="V10" s="152" t="s">
        <v>66</v>
      </c>
      <c r="W10" s="152" t="s">
        <v>66</v>
      </c>
      <c r="X10" s="152" t="s">
        <v>66</v>
      </c>
      <c r="Y10" s="235"/>
      <c r="Z10" s="235" t="s">
        <v>142</v>
      </c>
      <c r="AA10" s="152" t="s">
        <v>66</v>
      </c>
      <c r="AB10" s="152" t="s">
        <v>66</v>
      </c>
      <c r="AC10" s="152" t="s">
        <v>66</v>
      </c>
      <c r="AD10" s="152" t="s">
        <v>66</v>
      </c>
      <c r="AE10" s="152" t="s">
        <v>66</v>
      </c>
      <c r="AF10" s="235"/>
      <c r="AG10" s="235" t="s">
        <v>142</v>
      </c>
      <c r="AH10" s="151" t="s">
        <v>66</v>
      </c>
      <c r="AI10" s="148" t="s">
        <v>66</v>
      </c>
      <c r="AJ10" s="20">
        <v>132</v>
      </c>
      <c r="AK10" s="21"/>
      <c r="AL10" s="21">
        <v>48</v>
      </c>
    </row>
    <row r="11" spans="1:38" ht="10.5" customHeight="1">
      <c r="A11" s="6"/>
      <c r="B11" s="14"/>
      <c r="C11" s="86"/>
      <c r="D11" s="10"/>
      <c r="E11" s="19"/>
      <c r="F11" s="19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20"/>
      <c r="AK11" s="21"/>
      <c r="AL11" s="21"/>
    </row>
    <row r="12" spans="1:38" ht="9.75" customHeight="1">
      <c r="A12" s="136"/>
      <c r="B12" s="16"/>
      <c r="C12" s="7"/>
      <c r="D12" s="272" t="s">
        <v>3</v>
      </c>
      <c r="E12" s="9">
        <v>1</v>
      </c>
      <c r="F12" s="9">
        <v>2</v>
      </c>
      <c r="G12" s="9">
        <v>3</v>
      </c>
      <c r="H12" s="9">
        <v>4</v>
      </c>
      <c r="I12" s="9">
        <v>5</v>
      </c>
      <c r="J12" s="9">
        <v>6</v>
      </c>
      <c r="K12" s="9">
        <v>7</v>
      </c>
      <c r="L12" s="9">
        <v>8</v>
      </c>
      <c r="M12" s="9">
        <v>9</v>
      </c>
      <c r="N12" s="9">
        <v>10</v>
      </c>
      <c r="O12" s="9">
        <v>11</v>
      </c>
      <c r="P12" s="9">
        <v>12</v>
      </c>
      <c r="Q12" s="9">
        <v>13</v>
      </c>
      <c r="R12" s="9">
        <v>14</v>
      </c>
      <c r="S12" s="9">
        <v>15</v>
      </c>
      <c r="T12" s="9">
        <v>16</v>
      </c>
      <c r="U12" s="9">
        <v>17</v>
      </c>
      <c r="V12" s="9">
        <v>18</v>
      </c>
      <c r="W12" s="9">
        <v>19</v>
      </c>
      <c r="X12" s="9">
        <v>20</v>
      </c>
      <c r="Y12" s="9">
        <v>21</v>
      </c>
      <c r="Z12" s="9">
        <v>22</v>
      </c>
      <c r="AA12" s="9">
        <v>23</v>
      </c>
      <c r="AB12" s="9">
        <v>24</v>
      </c>
      <c r="AC12" s="9">
        <v>25</v>
      </c>
      <c r="AD12" s="9">
        <v>26</v>
      </c>
      <c r="AE12" s="9">
        <v>27</v>
      </c>
      <c r="AF12" s="9">
        <v>28</v>
      </c>
      <c r="AG12" s="9">
        <v>29</v>
      </c>
      <c r="AH12" s="9">
        <v>30</v>
      </c>
      <c r="AI12" s="9">
        <v>31</v>
      </c>
      <c r="AJ12" s="22"/>
      <c r="AK12" s="23"/>
      <c r="AL12" s="23"/>
    </row>
    <row r="13" spans="1:38" ht="9.75" customHeight="1">
      <c r="A13" s="135"/>
      <c r="B13" s="16"/>
      <c r="C13" s="7"/>
      <c r="D13" s="272"/>
      <c r="E13" s="39" t="s">
        <v>11</v>
      </c>
      <c r="F13" s="39" t="s">
        <v>10</v>
      </c>
      <c r="G13" s="39" t="s">
        <v>12</v>
      </c>
      <c r="H13" s="39" t="s">
        <v>9</v>
      </c>
      <c r="I13" s="39" t="s">
        <v>9</v>
      </c>
      <c r="J13" s="39" t="s">
        <v>10</v>
      </c>
      <c r="K13" s="39" t="s">
        <v>10</v>
      </c>
      <c r="L13" s="39" t="s">
        <v>11</v>
      </c>
      <c r="M13" s="39" t="s">
        <v>10</v>
      </c>
      <c r="N13" s="39" t="s">
        <v>12</v>
      </c>
      <c r="O13" s="39" t="s">
        <v>9</v>
      </c>
      <c r="P13" s="39" t="s">
        <v>9</v>
      </c>
      <c r="Q13" s="39" t="s">
        <v>10</v>
      </c>
      <c r="R13" s="39" t="s">
        <v>10</v>
      </c>
      <c r="S13" s="39" t="s">
        <v>11</v>
      </c>
      <c r="T13" s="39" t="s">
        <v>10</v>
      </c>
      <c r="U13" s="39" t="s">
        <v>12</v>
      </c>
      <c r="V13" s="39" t="s">
        <v>9</v>
      </c>
      <c r="W13" s="39" t="s">
        <v>9</v>
      </c>
      <c r="X13" s="39" t="s">
        <v>10</v>
      </c>
      <c r="Y13" s="39" t="s">
        <v>10</v>
      </c>
      <c r="Z13" s="39" t="s">
        <v>11</v>
      </c>
      <c r="AA13" s="39" t="s">
        <v>10</v>
      </c>
      <c r="AB13" s="39" t="s">
        <v>12</v>
      </c>
      <c r="AC13" s="39" t="s">
        <v>9</v>
      </c>
      <c r="AD13" s="39" t="s">
        <v>9</v>
      </c>
      <c r="AE13" s="39" t="s">
        <v>10</v>
      </c>
      <c r="AF13" s="39" t="s">
        <v>10</v>
      </c>
      <c r="AG13" s="39" t="s">
        <v>11</v>
      </c>
      <c r="AH13" s="39" t="s">
        <v>10</v>
      </c>
      <c r="AI13" s="39" t="s">
        <v>12</v>
      </c>
      <c r="AJ13" s="20"/>
      <c r="AK13" s="21"/>
      <c r="AL13" s="21"/>
    </row>
    <row r="14" spans="1:38" ht="9.75" customHeight="1">
      <c r="A14" s="6">
        <v>108430</v>
      </c>
      <c r="B14" s="14" t="s">
        <v>124</v>
      </c>
      <c r="C14" s="86" t="s">
        <v>30</v>
      </c>
      <c r="D14" s="10" t="s">
        <v>125</v>
      </c>
      <c r="E14" s="218"/>
      <c r="F14" s="19" t="s">
        <v>66</v>
      </c>
      <c r="G14" s="148" t="s">
        <v>66</v>
      </c>
      <c r="H14" s="17" t="s">
        <v>66</v>
      </c>
      <c r="I14" s="17" t="s">
        <v>66</v>
      </c>
      <c r="J14" s="17" t="s">
        <v>66</v>
      </c>
      <c r="K14" s="181" t="s">
        <v>141</v>
      </c>
      <c r="L14" s="182"/>
      <c r="M14" s="17" t="s">
        <v>66</v>
      </c>
      <c r="N14" s="148" t="s">
        <v>66</v>
      </c>
      <c r="O14" s="148" t="s">
        <v>66</v>
      </c>
      <c r="P14" s="17" t="s">
        <v>66</v>
      </c>
      <c r="Q14" s="17" t="s">
        <v>66</v>
      </c>
      <c r="R14" s="181" t="s">
        <v>141</v>
      </c>
      <c r="S14" s="181"/>
      <c r="T14" s="148" t="s">
        <v>66</v>
      </c>
      <c r="U14" s="148" t="s">
        <v>66</v>
      </c>
      <c r="V14" s="148" t="s">
        <v>66</v>
      </c>
      <c r="W14" s="17" t="s">
        <v>66</v>
      </c>
      <c r="X14" s="17" t="s">
        <v>66</v>
      </c>
      <c r="Y14" s="181" t="s">
        <v>141</v>
      </c>
      <c r="Z14" s="182"/>
      <c r="AA14" s="17" t="s">
        <v>66</v>
      </c>
      <c r="AB14" s="17" t="s">
        <v>66</v>
      </c>
      <c r="AC14" s="17" t="s">
        <v>66</v>
      </c>
      <c r="AD14" s="17" t="s">
        <v>66</v>
      </c>
      <c r="AE14" s="17" t="s">
        <v>66</v>
      </c>
      <c r="AF14" s="181" t="s">
        <v>141</v>
      </c>
      <c r="AG14" s="182"/>
      <c r="AH14" s="17" t="s">
        <v>66</v>
      </c>
      <c r="AI14" s="148" t="s">
        <v>66</v>
      </c>
      <c r="AJ14" s="20">
        <v>132</v>
      </c>
      <c r="AK14" s="21"/>
      <c r="AL14" s="21">
        <v>32</v>
      </c>
    </row>
    <row r="15" spans="1:38" ht="9.75" customHeight="1">
      <c r="A15" s="6"/>
      <c r="B15" s="14"/>
      <c r="C15" s="86"/>
      <c r="D15" s="10"/>
      <c r="E15" s="19"/>
      <c r="F15" s="19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20"/>
      <c r="AK15" s="21"/>
      <c r="AL15" s="21"/>
    </row>
    <row r="16" spans="1:38" ht="9.75" customHeight="1">
      <c r="A16" s="136"/>
      <c r="B16" s="16"/>
      <c r="C16" s="7"/>
      <c r="D16" s="272" t="s">
        <v>3</v>
      </c>
      <c r="E16" s="9">
        <v>1</v>
      </c>
      <c r="F16" s="9">
        <v>2</v>
      </c>
      <c r="G16" s="9">
        <v>3</v>
      </c>
      <c r="H16" s="9">
        <v>4</v>
      </c>
      <c r="I16" s="9">
        <v>5</v>
      </c>
      <c r="J16" s="9">
        <v>6</v>
      </c>
      <c r="K16" s="9">
        <v>7</v>
      </c>
      <c r="L16" s="9">
        <v>8</v>
      </c>
      <c r="M16" s="9">
        <v>9</v>
      </c>
      <c r="N16" s="9">
        <v>10</v>
      </c>
      <c r="O16" s="9">
        <v>11</v>
      </c>
      <c r="P16" s="9">
        <v>12</v>
      </c>
      <c r="Q16" s="9">
        <v>13</v>
      </c>
      <c r="R16" s="9">
        <v>14</v>
      </c>
      <c r="S16" s="9">
        <v>15</v>
      </c>
      <c r="T16" s="9">
        <v>16</v>
      </c>
      <c r="U16" s="9">
        <v>17</v>
      </c>
      <c r="V16" s="9">
        <v>18</v>
      </c>
      <c r="W16" s="9">
        <v>19</v>
      </c>
      <c r="X16" s="9">
        <v>20</v>
      </c>
      <c r="Y16" s="9">
        <v>21</v>
      </c>
      <c r="Z16" s="9">
        <v>22</v>
      </c>
      <c r="AA16" s="9">
        <v>23</v>
      </c>
      <c r="AB16" s="9">
        <v>24</v>
      </c>
      <c r="AC16" s="9">
        <v>25</v>
      </c>
      <c r="AD16" s="9">
        <v>26</v>
      </c>
      <c r="AE16" s="9">
        <v>27</v>
      </c>
      <c r="AF16" s="9">
        <v>28</v>
      </c>
      <c r="AG16" s="9">
        <v>29</v>
      </c>
      <c r="AH16" s="9">
        <v>30</v>
      </c>
      <c r="AI16" s="9">
        <v>31</v>
      </c>
      <c r="AJ16" s="22"/>
      <c r="AK16" s="23"/>
      <c r="AL16" s="23"/>
    </row>
    <row r="17" spans="1:38" ht="10.5" customHeight="1">
      <c r="A17" s="135"/>
      <c r="B17" s="16"/>
      <c r="C17" s="7"/>
      <c r="D17" s="272"/>
      <c r="E17" s="39" t="s">
        <v>11</v>
      </c>
      <c r="F17" s="39" t="s">
        <v>10</v>
      </c>
      <c r="G17" s="39" t="s">
        <v>12</v>
      </c>
      <c r="H17" s="39" t="s">
        <v>9</v>
      </c>
      <c r="I17" s="39" t="s">
        <v>9</v>
      </c>
      <c r="J17" s="39" t="s">
        <v>10</v>
      </c>
      <c r="K17" s="39" t="s">
        <v>10</v>
      </c>
      <c r="L17" s="39" t="s">
        <v>11</v>
      </c>
      <c r="M17" s="39" t="s">
        <v>10</v>
      </c>
      <c r="N17" s="39" t="s">
        <v>12</v>
      </c>
      <c r="O17" s="39" t="s">
        <v>9</v>
      </c>
      <c r="P17" s="39" t="s">
        <v>9</v>
      </c>
      <c r="Q17" s="39" t="s">
        <v>10</v>
      </c>
      <c r="R17" s="39" t="s">
        <v>10</v>
      </c>
      <c r="S17" s="39" t="s">
        <v>11</v>
      </c>
      <c r="T17" s="39" t="s">
        <v>10</v>
      </c>
      <c r="U17" s="39" t="s">
        <v>12</v>
      </c>
      <c r="V17" s="39" t="s">
        <v>9</v>
      </c>
      <c r="W17" s="39" t="s">
        <v>9</v>
      </c>
      <c r="X17" s="39" t="s">
        <v>10</v>
      </c>
      <c r="Y17" s="39" t="s">
        <v>10</v>
      </c>
      <c r="Z17" s="39" t="s">
        <v>11</v>
      </c>
      <c r="AA17" s="39" t="s">
        <v>10</v>
      </c>
      <c r="AB17" s="39" t="s">
        <v>12</v>
      </c>
      <c r="AC17" s="39" t="s">
        <v>9</v>
      </c>
      <c r="AD17" s="39" t="s">
        <v>9</v>
      </c>
      <c r="AE17" s="39" t="s">
        <v>10</v>
      </c>
      <c r="AF17" s="39" t="s">
        <v>10</v>
      </c>
      <c r="AG17" s="39" t="s">
        <v>11</v>
      </c>
      <c r="AH17" s="39" t="s">
        <v>10</v>
      </c>
      <c r="AI17" s="39" t="s">
        <v>12</v>
      </c>
      <c r="AJ17" s="20"/>
      <c r="AK17" s="21"/>
      <c r="AL17" s="21"/>
    </row>
    <row r="18" spans="1:38" ht="10.5" customHeight="1">
      <c r="A18" s="6">
        <v>130460</v>
      </c>
      <c r="B18" s="14" t="s">
        <v>111</v>
      </c>
      <c r="C18" s="86" t="s">
        <v>104</v>
      </c>
      <c r="D18" s="10" t="s">
        <v>116</v>
      </c>
      <c r="E18" s="181" t="s">
        <v>141</v>
      </c>
      <c r="F18" s="148" t="s">
        <v>149</v>
      </c>
      <c r="G18" s="148" t="s">
        <v>149</v>
      </c>
      <c r="H18" s="17"/>
      <c r="I18" s="148" t="s">
        <v>149</v>
      </c>
      <c r="J18" s="148" t="s">
        <v>149</v>
      </c>
      <c r="K18" s="181"/>
      <c r="L18" s="181" t="s">
        <v>142</v>
      </c>
      <c r="M18" s="148" t="s">
        <v>149</v>
      </c>
      <c r="N18" s="17"/>
      <c r="O18" s="148" t="s">
        <v>149</v>
      </c>
      <c r="P18" s="148" t="s">
        <v>149</v>
      </c>
      <c r="Q18" s="148" t="s">
        <v>149</v>
      </c>
      <c r="R18" s="181"/>
      <c r="S18" s="181"/>
      <c r="T18" s="148" t="s">
        <v>149</v>
      </c>
      <c r="U18" s="148" t="s">
        <v>149</v>
      </c>
      <c r="V18" s="148" t="s">
        <v>149</v>
      </c>
      <c r="W18" s="148" t="s">
        <v>149</v>
      </c>
      <c r="X18" s="148" t="s">
        <v>149</v>
      </c>
      <c r="Y18" s="181"/>
      <c r="Z18" s="181"/>
      <c r="AA18" s="148" t="s">
        <v>149</v>
      </c>
      <c r="AB18" s="17"/>
      <c r="AC18" s="148" t="s">
        <v>149</v>
      </c>
      <c r="AD18" s="148" t="s">
        <v>149</v>
      </c>
      <c r="AE18" s="148" t="s">
        <v>149</v>
      </c>
      <c r="AF18" s="181" t="s">
        <v>141</v>
      </c>
      <c r="AG18" s="181"/>
      <c r="AH18" s="148" t="s">
        <v>149</v>
      </c>
      <c r="AI18" s="148"/>
      <c r="AJ18" s="20"/>
      <c r="AK18" s="21"/>
      <c r="AL18" s="21">
        <v>122</v>
      </c>
    </row>
    <row r="19" spans="1:38" ht="10.5" customHeight="1">
      <c r="A19" s="6"/>
      <c r="B19" s="14"/>
      <c r="C19" s="86"/>
      <c r="D19" s="10"/>
      <c r="E19" s="19"/>
      <c r="F19" s="19"/>
      <c r="G19" s="17"/>
      <c r="H19" s="17"/>
      <c r="I19" s="148"/>
      <c r="J19" s="148"/>
      <c r="K19" s="148"/>
      <c r="L19" s="148"/>
      <c r="M19" s="148"/>
      <c r="N19" s="17"/>
      <c r="O19" s="17"/>
      <c r="P19" s="17"/>
      <c r="Q19" s="17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7"/>
      <c r="AJ19" s="20"/>
      <c r="AK19" s="21"/>
      <c r="AL19" s="21"/>
    </row>
    <row r="20" spans="1:38" ht="7.5" customHeight="1">
      <c r="A20" s="136"/>
      <c r="B20" s="16"/>
      <c r="C20" s="7"/>
      <c r="D20" s="272" t="s">
        <v>3</v>
      </c>
      <c r="E20" s="9">
        <v>1</v>
      </c>
      <c r="F20" s="9">
        <v>2</v>
      </c>
      <c r="G20" s="9">
        <v>3</v>
      </c>
      <c r="H20" s="9">
        <v>4</v>
      </c>
      <c r="I20" s="9">
        <v>5</v>
      </c>
      <c r="J20" s="9">
        <v>6</v>
      </c>
      <c r="K20" s="9">
        <v>7</v>
      </c>
      <c r="L20" s="9">
        <v>8</v>
      </c>
      <c r="M20" s="9">
        <v>9</v>
      </c>
      <c r="N20" s="9">
        <v>10</v>
      </c>
      <c r="O20" s="9">
        <v>11</v>
      </c>
      <c r="P20" s="9">
        <v>12</v>
      </c>
      <c r="Q20" s="9">
        <v>13</v>
      </c>
      <c r="R20" s="9">
        <v>14</v>
      </c>
      <c r="S20" s="9">
        <v>15</v>
      </c>
      <c r="T20" s="9">
        <v>16</v>
      </c>
      <c r="U20" s="9">
        <v>17</v>
      </c>
      <c r="V20" s="9">
        <v>18</v>
      </c>
      <c r="W20" s="9">
        <v>19</v>
      </c>
      <c r="X20" s="9">
        <v>20</v>
      </c>
      <c r="Y20" s="9">
        <v>21</v>
      </c>
      <c r="Z20" s="9">
        <v>22</v>
      </c>
      <c r="AA20" s="9">
        <v>23</v>
      </c>
      <c r="AB20" s="9">
        <v>24</v>
      </c>
      <c r="AC20" s="9">
        <v>25</v>
      </c>
      <c r="AD20" s="9">
        <v>26</v>
      </c>
      <c r="AE20" s="9">
        <v>27</v>
      </c>
      <c r="AF20" s="9">
        <v>28</v>
      </c>
      <c r="AG20" s="9">
        <v>29</v>
      </c>
      <c r="AH20" s="9">
        <v>30</v>
      </c>
      <c r="AI20" s="9">
        <v>31</v>
      </c>
      <c r="AJ20" s="22"/>
      <c r="AK20" s="23"/>
      <c r="AL20" s="23"/>
    </row>
    <row r="21" spans="1:38" ht="10.5" customHeight="1">
      <c r="A21" s="135"/>
      <c r="B21" s="16"/>
      <c r="C21" s="7"/>
      <c r="D21" s="272"/>
      <c r="E21" s="39" t="s">
        <v>11</v>
      </c>
      <c r="F21" s="39" t="s">
        <v>10</v>
      </c>
      <c r="G21" s="39" t="s">
        <v>12</v>
      </c>
      <c r="H21" s="39" t="s">
        <v>9</v>
      </c>
      <c r="I21" s="39" t="s">
        <v>9</v>
      </c>
      <c r="J21" s="39" t="s">
        <v>10</v>
      </c>
      <c r="K21" s="39" t="s">
        <v>10</v>
      </c>
      <c r="L21" s="39" t="s">
        <v>11</v>
      </c>
      <c r="M21" s="39" t="s">
        <v>10</v>
      </c>
      <c r="N21" s="39" t="s">
        <v>12</v>
      </c>
      <c r="O21" s="39" t="s">
        <v>9</v>
      </c>
      <c r="P21" s="39" t="s">
        <v>9</v>
      </c>
      <c r="Q21" s="39" t="s">
        <v>10</v>
      </c>
      <c r="R21" s="39" t="s">
        <v>10</v>
      </c>
      <c r="S21" s="39" t="s">
        <v>11</v>
      </c>
      <c r="T21" s="39" t="s">
        <v>10</v>
      </c>
      <c r="U21" s="39" t="s">
        <v>12</v>
      </c>
      <c r="V21" s="39" t="s">
        <v>9</v>
      </c>
      <c r="W21" s="39" t="s">
        <v>9</v>
      </c>
      <c r="X21" s="39" t="s">
        <v>10</v>
      </c>
      <c r="Y21" s="39" t="s">
        <v>10</v>
      </c>
      <c r="Z21" s="39" t="s">
        <v>11</v>
      </c>
      <c r="AA21" s="39" t="s">
        <v>10</v>
      </c>
      <c r="AB21" s="39" t="s">
        <v>12</v>
      </c>
      <c r="AC21" s="39" t="s">
        <v>9</v>
      </c>
      <c r="AD21" s="39" t="s">
        <v>9</v>
      </c>
      <c r="AE21" s="39" t="s">
        <v>10</v>
      </c>
      <c r="AF21" s="39" t="s">
        <v>10</v>
      </c>
      <c r="AG21" s="39" t="s">
        <v>11</v>
      </c>
      <c r="AH21" s="39" t="s">
        <v>10</v>
      </c>
      <c r="AI21" s="39" t="s">
        <v>12</v>
      </c>
      <c r="AJ21" s="20"/>
      <c r="AK21" s="21"/>
      <c r="AL21" s="21"/>
    </row>
    <row r="22" spans="1:38" ht="10.5" customHeight="1">
      <c r="A22" s="6">
        <v>116084</v>
      </c>
      <c r="B22" s="14" t="s">
        <v>110</v>
      </c>
      <c r="C22" s="86" t="s">
        <v>104</v>
      </c>
      <c r="D22" s="10" t="s">
        <v>115</v>
      </c>
      <c r="E22" s="218" t="s">
        <v>141</v>
      </c>
      <c r="F22" s="19"/>
      <c r="G22" s="148"/>
      <c r="H22" s="148" t="s">
        <v>149</v>
      </c>
      <c r="I22" s="17"/>
      <c r="J22" s="17"/>
      <c r="K22" s="181" t="s">
        <v>141</v>
      </c>
      <c r="L22" s="182"/>
      <c r="M22" s="17"/>
      <c r="N22" s="148" t="s">
        <v>149</v>
      </c>
      <c r="O22" s="148"/>
      <c r="P22" s="17"/>
      <c r="Q22" s="17"/>
      <c r="R22" s="181" t="s">
        <v>141</v>
      </c>
      <c r="S22" s="220"/>
      <c r="T22" s="219"/>
      <c r="U22" s="148"/>
      <c r="V22" s="219"/>
      <c r="W22" s="17"/>
      <c r="X22" s="17"/>
      <c r="Y22" s="181" t="s">
        <v>141</v>
      </c>
      <c r="Z22" s="182"/>
      <c r="AA22" s="148"/>
      <c r="AB22" s="148" t="s">
        <v>149</v>
      </c>
      <c r="AC22" s="17"/>
      <c r="AD22" s="17"/>
      <c r="AE22" s="17"/>
      <c r="AF22" s="182"/>
      <c r="AG22" s="181"/>
      <c r="AH22" s="148"/>
      <c r="AI22" s="148" t="s">
        <v>149</v>
      </c>
      <c r="AJ22" s="20"/>
      <c r="AK22" s="21"/>
      <c r="AL22" s="21">
        <v>52</v>
      </c>
    </row>
    <row r="23" spans="1:38" ht="10.5" customHeight="1">
      <c r="A23" s="6"/>
      <c r="B23" s="14"/>
      <c r="C23" s="86"/>
      <c r="D23" s="10"/>
      <c r="E23" s="19"/>
      <c r="F23" s="19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20"/>
      <c r="AK23" s="21"/>
      <c r="AL23" s="21"/>
    </row>
    <row r="24" spans="3:38" ht="12" customHeight="1"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8"/>
      <c r="AH24" s="8"/>
      <c r="AI24" s="8"/>
      <c r="AJ24" s="28"/>
      <c r="AK24" s="24"/>
      <c r="AL24" s="24"/>
    </row>
    <row r="25" spans="1:243" ht="15">
      <c r="A25" s="53"/>
      <c r="B25" s="113" t="s">
        <v>20</v>
      </c>
      <c r="C25" s="35"/>
      <c r="D25" s="130"/>
      <c r="E25" s="58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57"/>
      <c r="AL25" s="57"/>
      <c r="AM25" s="57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</row>
    <row r="26" spans="1:243" ht="15">
      <c r="A26" s="113" t="s">
        <v>66</v>
      </c>
      <c r="B26" s="113" t="s">
        <v>77</v>
      </c>
      <c r="C26" s="35"/>
      <c r="D26" s="130"/>
      <c r="E26" s="58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57"/>
      <c r="AL26" s="57"/>
      <c r="AM26" s="57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</row>
    <row r="27" spans="1:243" ht="15">
      <c r="A27" s="113" t="s">
        <v>68</v>
      </c>
      <c r="B27" s="113" t="s">
        <v>78</v>
      </c>
      <c r="C27" s="35"/>
      <c r="D27" s="130"/>
      <c r="E27" s="58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57"/>
      <c r="AL27" s="57"/>
      <c r="AM27" s="57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</row>
    <row r="28" spans="1:243" ht="15">
      <c r="A28" s="113" t="s">
        <v>105</v>
      </c>
      <c r="B28" s="113" t="s">
        <v>106</v>
      </c>
      <c r="C28" s="35"/>
      <c r="D28" s="130"/>
      <c r="E28" s="58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57"/>
      <c r="AL28" s="57"/>
      <c r="AM28" s="57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</row>
    <row r="29" spans="1:243" ht="15">
      <c r="A29" s="113" t="s">
        <v>90</v>
      </c>
      <c r="B29" s="113" t="s">
        <v>80</v>
      </c>
      <c r="C29" s="35"/>
      <c r="D29" s="130"/>
      <c r="E29" s="58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57"/>
      <c r="AL29" s="57"/>
      <c r="AM29" s="57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</row>
    <row r="30" spans="1:243" ht="15">
      <c r="A30" s="113" t="s">
        <v>107</v>
      </c>
      <c r="B30" s="113" t="s">
        <v>108</v>
      </c>
      <c r="C30" s="35"/>
      <c r="D30" s="130"/>
      <c r="E30" s="58"/>
      <c r="F30" s="35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57"/>
      <c r="AM30" s="57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</row>
    <row r="31" spans="1:38" ht="12" customHeight="1">
      <c r="A31" s="31"/>
      <c r="B31" s="237"/>
      <c r="C31" s="237"/>
      <c r="D31" s="237"/>
      <c r="E31" s="27"/>
      <c r="F31" s="239"/>
      <c r="G31" s="239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"/>
      <c r="T31" s="252"/>
      <c r="U31" s="252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"/>
      <c r="AH31" s="2"/>
      <c r="AI31" s="2"/>
      <c r="AJ31" s="30"/>
      <c r="AK31" s="24"/>
      <c r="AL31" s="25"/>
    </row>
    <row r="32" spans="1:38" s="4" customFormat="1" ht="12" customHeight="1">
      <c r="A32" s="32"/>
      <c r="B32" s="29"/>
      <c r="C32" s="92"/>
      <c r="D32" s="131"/>
      <c r="E32" s="29"/>
      <c r="F32" s="239"/>
      <c r="G32" s="239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7"/>
      <c r="T32" s="252"/>
      <c r="U32" s="252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3"/>
      <c r="AH32" s="3"/>
      <c r="AI32" s="3"/>
      <c r="AJ32" s="30"/>
      <c r="AK32" s="24"/>
      <c r="AL32" s="25"/>
    </row>
    <row r="33" spans="1:38" s="4" customFormat="1" ht="12" customHeight="1">
      <c r="A33" s="33"/>
      <c r="B33" s="27"/>
      <c r="C33" s="34"/>
      <c r="D33" s="132"/>
      <c r="E33" s="27"/>
      <c r="F33" s="239"/>
      <c r="G33" s="239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7"/>
      <c r="T33" s="255"/>
      <c r="U33" s="255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3"/>
      <c r="AH33" s="3"/>
      <c r="AI33" s="3"/>
      <c r="AJ33" s="30"/>
      <c r="AK33" s="24"/>
      <c r="AL33" s="25"/>
    </row>
    <row r="34" spans="1:38" ht="15">
      <c r="A34" s="5"/>
      <c r="B34" s="5"/>
      <c r="C34" s="93"/>
      <c r="D34" s="133"/>
      <c r="E34" s="11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11"/>
      <c r="AK34" s="11"/>
      <c r="AL34" s="11"/>
    </row>
    <row r="35" spans="1:38" ht="15">
      <c r="A35" s="5"/>
      <c r="B35" s="5"/>
      <c r="C35" s="93"/>
      <c r="D35" s="133"/>
      <c r="E35" s="11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11"/>
      <c r="AK35" s="11"/>
      <c r="AL35" s="11"/>
    </row>
    <row r="36" spans="1:38" ht="15">
      <c r="A36" s="5"/>
      <c r="B36" s="5"/>
      <c r="C36" s="93"/>
      <c r="D36" s="133"/>
      <c r="E36" s="11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11"/>
      <c r="AK36" s="11"/>
      <c r="AL36" s="11"/>
    </row>
    <row r="37" spans="1:38" ht="15">
      <c r="A37" s="5"/>
      <c r="B37" s="5"/>
      <c r="C37" s="93"/>
      <c r="D37" s="133"/>
      <c r="E37" s="11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11"/>
      <c r="AK37" s="11"/>
      <c r="AL37" s="11"/>
    </row>
    <row r="38" spans="1:38" ht="15">
      <c r="A38" s="5"/>
      <c r="B38" s="5"/>
      <c r="C38" s="93"/>
      <c r="D38" s="133"/>
      <c r="E38" s="11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11"/>
      <c r="AK38" s="11"/>
      <c r="AL38" s="11"/>
    </row>
    <row r="39" spans="1:38" ht="15">
      <c r="A39" s="5"/>
      <c r="B39" s="5"/>
      <c r="C39" s="93"/>
      <c r="D39" s="133"/>
      <c r="E39" s="11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11"/>
      <c r="AK39" s="11"/>
      <c r="AL39" s="11"/>
    </row>
    <row r="40" spans="1:38" ht="15">
      <c r="A40" s="5"/>
      <c r="B40" s="5"/>
      <c r="C40" s="93"/>
      <c r="D40" s="133"/>
      <c r="E40" s="11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11"/>
      <c r="AK40" s="11"/>
      <c r="AL40" s="11"/>
    </row>
    <row r="41" spans="1:38" ht="15">
      <c r="A41" s="5"/>
      <c r="B41" s="5"/>
      <c r="C41" s="93"/>
      <c r="D41" s="133"/>
      <c r="E41" s="11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11"/>
      <c r="AK41" s="11"/>
      <c r="AL41" s="11"/>
    </row>
    <row r="42" spans="1:38" ht="15">
      <c r="A42" s="5"/>
      <c r="B42" s="5"/>
      <c r="C42" s="93"/>
      <c r="D42" s="133"/>
      <c r="E42" s="11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11"/>
      <c r="AK42" s="11"/>
      <c r="AL42" s="11"/>
    </row>
    <row r="43" spans="1:38" ht="15">
      <c r="A43" s="5"/>
      <c r="B43" s="5"/>
      <c r="C43" s="93"/>
      <c r="D43" s="133"/>
      <c r="E43" s="11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11"/>
      <c r="AK43" s="11"/>
      <c r="AL43" s="11"/>
    </row>
    <row r="44" spans="1:38" ht="15">
      <c r="A44" s="5"/>
      <c r="B44" s="5"/>
      <c r="C44" s="93"/>
      <c r="D44" s="133"/>
      <c r="E44" s="11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11"/>
      <c r="AK44" s="11"/>
      <c r="AL44" s="11"/>
    </row>
    <row r="45" spans="1:38" ht="15">
      <c r="A45" s="5"/>
      <c r="B45" s="5"/>
      <c r="C45" s="93"/>
      <c r="D45" s="133"/>
      <c r="E45" s="11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11"/>
      <c r="AK45" s="11"/>
      <c r="AL45" s="11"/>
    </row>
    <row r="46" spans="1:38" ht="15">
      <c r="A46" s="5"/>
      <c r="B46" s="5"/>
      <c r="C46" s="93"/>
      <c r="D46" s="133"/>
      <c r="E46" s="11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11"/>
      <c r="AK46" s="11"/>
      <c r="AL46" s="11"/>
    </row>
    <row r="47" spans="1:38" ht="15">
      <c r="A47" s="5"/>
      <c r="B47" s="5"/>
      <c r="C47" s="93"/>
      <c r="D47" s="133"/>
      <c r="E47" s="11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11"/>
      <c r="AK47" s="11"/>
      <c r="AL47" s="11"/>
    </row>
    <row r="48" spans="1:38" ht="15">
      <c r="A48" s="5"/>
      <c r="B48" s="5"/>
      <c r="C48" s="93"/>
      <c r="D48" s="133"/>
      <c r="E48" s="11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11"/>
      <c r="AK48" s="11"/>
      <c r="AL48" s="11"/>
    </row>
    <row r="49" spans="1:38" ht="15">
      <c r="A49" s="5"/>
      <c r="B49" s="5"/>
      <c r="C49" s="93"/>
      <c r="D49" s="133"/>
      <c r="E49" s="11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11"/>
      <c r="AK49" s="11"/>
      <c r="AL49" s="11"/>
    </row>
    <row r="50" spans="1:38" ht="15">
      <c r="A50" s="5"/>
      <c r="B50" s="5"/>
      <c r="C50" s="93"/>
      <c r="D50" s="133"/>
      <c r="E50" s="11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11"/>
      <c r="AK50" s="11"/>
      <c r="AL50" s="11"/>
    </row>
    <row r="51" spans="1:38" ht="15">
      <c r="A51" s="5"/>
      <c r="B51" s="5"/>
      <c r="C51" s="93"/>
      <c r="D51" s="133"/>
      <c r="E51" s="11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11"/>
      <c r="AK51" s="11"/>
      <c r="AL51" s="11"/>
    </row>
    <row r="52" spans="1:38" ht="15">
      <c r="A52" s="5"/>
      <c r="B52" s="5"/>
      <c r="C52" s="93"/>
      <c r="D52" s="133"/>
      <c r="E52" s="11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11"/>
      <c r="AK52" s="11"/>
      <c r="AL52" s="11"/>
    </row>
    <row r="53" spans="1:38" ht="15">
      <c r="A53" s="5"/>
      <c r="B53" s="5"/>
      <c r="C53" s="93"/>
      <c r="D53" s="133"/>
      <c r="E53" s="11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11"/>
      <c r="AK53" s="11"/>
      <c r="AL53" s="11"/>
    </row>
    <row r="54" spans="1:38" ht="15">
      <c r="A54" s="5"/>
      <c r="B54" s="5"/>
      <c r="C54" s="93"/>
      <c r="D54" s="133"/>
      <c r="E54" s="11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11"/>
      <c r="AK54" s="11"/>
      <c r="AL54" s="11"/>
    </row>
    <row r="55" spans="1:38" ht="15">
      <c r="A55" s="5"/>
      <c r="B55" s="5"/>
      <c r="C55" s="93"/>
      <c r="D55" s="133"/>
      <c r="E55" s="11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11"/>
      <c r="AK55" s="11"/>
      <c r="AL55" s="11"/>
    </row>
    <row r="56" spans="1:38" ht="15">
      <c r="A56" s="5"/>
      <c r="B56" s="5"/>
      <c r="C56" s="93"/>
      <c r="D56" s="133"/>
      <c r="E56" s="11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11"/>
      <c r="AK56" s="11"/>
      <c r="AL56" s="11"/>
    </row>
    <row r="57" spans="1:38" ht="15">
      <c r="A57" s="5"/>
      <c r="B57" s="5"/>
      <c r="C57" s="93"/>
      <c r="D57" s="133"/>
      <c r="E57" s="11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11"/>
      <c r="AK57" s="11"/>
      <c r="AL57" s="11"/>
    </row>
    <row r="58" spans="1:38" ht="15">
      <c r="A58" s="5"/>
      <c r="B58" s="5"/>
      <c r="C58" s="93"/>
      <c r="D58" s="133"/>
      <c r="E58" s="11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11"/>
      <c r="AK58" s="11"/>
      <c r="AL58" s="11"/>
    </row>
    <row r="59" spans="1:38" ht="15">
      <c r="A59" s="5"/>
      <c r="B59" s="5"/>
      <c r="C59" s="93"/>
      <c r="D59" s="133"/>
      <c r="E59" s="11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11"/>
      <c r="AK59" s="11"/>
      <c r="AL59" s="11"/>
    </row>
    <row r="60" spans="1:38" ht="15">
      <c r="A60" s="5"/>
      <c r="B60" s="5"/>
      <c r="C60" s="93"/>
      <c r="D60" s="133"/>
      <c r="E60" s="11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11"/>
      <c r="AK60" s="11"/>
      <c r="AL60" s="11"/>
    </row>
    <row r="61" spans="1:38" ht="15">
      <c r="A61" s="5"/>
      <c r="B61" s="5"/>
      <c r="C61" s="93"/>
      <c r="D61" s="133"/>
      <c r="E61" s="11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11"/>
      <c r="AK61" s="11"/>
      <c r="AL61" s="11"/>
    </row>
    <row r="62" spans="1:38" ht="15">
      <c r="A62" s="5"/>
      <c r="B62" s="5"/>
      <c r="C62" s="93"/>
      <c r="D62" s="133"/>
      <c r="E62" s="11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11"/>
      <c r="AK62" s="11"/>
      <c r="AL62" s="11"/>
    </row>
    <row r="63" spans="1:38" ht="15">
      <c r="A63" s="5"/>
      <c r="B63" s="5"/>
      <c r="C63" s="93"/>
      <c r="D63" s="133"/>
      <c r="E63" s="11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11"/>
      <c r="AK63" s="11"/>
      <c r="AL63" s="11"/>
    </row>
    <row r="64" spans="1:38" ht="15">
      <c r="A64" s="5"/>
      <c r="B64" s="5"/>
      <c r="C64" s="93"/>
      <c r="D64" s="133"/>
      <c r="E64" s="11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11"/>
      <c r="AK64" s="11"/>
      <c r="AL64" s="11"/>
    </row>
    <row r="65" spans="1:38" ht="15">
      <c r="A65" s="5"/>
      <c r="B65" s="5"/>
      <c r="C65" s="93"/>
      <c r="D65" s="133"/>
      <c r="E65" s="11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11"/>
      <c r="AK65" s="11"/>
      <c r="AL65" s="11"/>
    </row>
    <row r="66" spans="1:38" ht="15">
      <c r="A66" s="5"/>
      <c r="B66" s="5"/>
      <c r="C66" s="93"/>
      <c r="D66" s="133"/>
      <c r="E66" s="11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11"/>
      <c r="AK66" s="11"/>
      <c r="AL66" s="11"/>
    </row>
    <row r="67" spans="1:38" ht="15">
      <c r="A67" s="5"/>
      <c r="B67" s="5"/>
      <c r="C67" s="93"/>
      <c r="D67" s="133"/>
      <c r="E67" s="11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11"/>
      <c r="AK67" s="11"/>
      <c r="AL67" s="11"/>
    </row>
    <row r="68" spans="1:38" ht="15">
      <c r="A68" s="5"/>
      <c r="B68" s="5"/>
      <c r="C68" s="93"/>
      <c r="D68" s="133"/>
      <c r="E68" s="11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11"/>
      <c r="AK68" s="11"/>
      <c r="AL68" s="11"/>
    </row>
    <row r="69" spans="1:38" ht="15">
      <c r="A69" s="5"/>
      <c r="B69" s="5"/>
      <c r="C69" s="93"/>
      <c r="D69" s="133"/>
      <c r="E69" s="11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11"/>
      <c r="AK69" s="11"/>
      <c r="AL69" s="11"/>
    </row>
    <row r="70" spans="1:38" ht="15">
      <c r="A70" s="5"/>
      <c r="B70" s="5"/>
      <c r="C70" s="93"/>
      <c r="D70" s="133"/>
      <c r="E70" s="11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11"/>
      <c r="AK70" s="11"/>
      <c r="AL70" s="11"/>
    </row>
    <row r="71" spans="1:38" ht="15">
      <c r="A71" s="5"/>
      <c r="B71" s="5"/>
      <c r="C71" s="93"/>
      <c r="D71" s="133"/>
      <c r="E71" s="11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11"/>
      <c r="AK71" s="11"/>
      <c r="AL71" s="11"/>
    </row>
    <row r="72" spans="1:38" ht="15">
      <c r="A72" s="5"/>
      <c r="B72" s="5"/>
      <c r="C72" s="93"/>
      <c r="D72" s="133"/>
      <c r="E72" s="11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11"/>
      <c r="AK72" s="11"/>
      <c r="AL72" s="11"/>
    </row>
    <row r="73" spans="1:38" ht="15">
      <c r="A73" s="5"/>
      <c r="B73" s="5"/>
      <c r="C73" s="93"/>
      <c r="D73" s="133"/>
      <c r="E73" s="11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11"/>
      <c r="AK73" s="11"/>
      <c r="AL73" s="11"/>
    </row>
    <row r="74" spans="1:38" ht="15">
      <c r="A74" s="5"/>
      <c r="B74" s="5"/>
      <c r="C74" s="93"/>
      <c r="D74" s="133"/>
      <c r="E74" s="11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11"/>
      <c r="AK74" s="11"/>
      <c r="AL74" s="11"/>
    </row>
    <row r="75" spans="1:38" ht="15">
      <c r="A75" s="5"/>
      <c r="B75" s="5"/>
      <c r="C75" s="93"/>
      <c r="D75" s="133"/>
      <c r="E75" s="11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11"/>
      <c r="AK75" s="11"/>
      <c r="AL75" s="11"/>
    </row>
    <row r="76" spans="1:38" ht="15">
      <c r="A76" s="5"/>
      <c r="B76" s="5"/>
      <c r="C76" s="93"/>
      <c r="D76" s="133"/>
      <c r="E76" s="11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11"/>
      <c r="AK76" s="11"/>
      <c r="AL76" s="11"/>
    </row>
    <row r="77" spans="1:38" ht="15">
      <c r="A77" s="5"/>
      <c r="B77" s="5"/>
      <c r="C77" s="93"/>
      <c r="D77" s="133"/>
      <c r="E77" s="11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11"/>
      <c r="AK77" s="11"/>
      <c r="AL77" s="11"/>
    </row>
    <row r="78" spans="1:38" ht="15">
      <c r="A78" s="5"/>
      <c r="B78" s="5"/>
      <c r="C78" s="93"/>
      <c r="D78" s="133"/>
      <c r="E78" s="11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11"/>
      <c r="AK78" s="11"/>
      <c r="AL78" s="11"/>
    </row>
    <row r="79" spans="1:38" ht="15">
      <c r="A79" s="5"/>
      <c r="B79" s="5"/>
      <c r="C79" s="93"/>
      <c r="D79" s="133"/>
      <c r="E79" s="11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11"/>
      <c r="AK79" s="11"/>
      <c r="AL79" s="11"/>
    </row>
    <row r="80" spans="1:38" ht="15">
      <c r="A80" s="5"/>
      <c r="B80" s="5"/>
      <c r="C80" s="93"/>
      <c r="D80" s="133"/>
      <c r="E80" s="11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11"/>
      <c r="AK80" s="11"/>
      <c r="AL80" s="11"/>
    </row>
    <row r="81" spans="1:38" ht="15">
      <c r="A81" s="5"/>
      <c r="B81" s="5"/>
      <c r="C81" s="93"/>
      <c r="D81" s="133"/>
      <c r="E81" s="11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11"/>
      <c r="AK81" s="11"/>
      <c r="AL81" s="11"/>
    </row>
    <row r="82" spans="1:38" ht="15">
      <c r="A82" s="5"/>
      <c r="B82" s="5"/>
      <c r="C82" s="93"/>
      <c r="D82" s="133"/>
      <c r="E82" s="11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11"/>
      <c r="AK82" s="11"/>
      <c r="AL82" s="11"/>
    </row>
    <row r="83" spans="1:38" ht="15">
      <c r="A83" s="5"/>
      <c r="B83" s="5"/>
      <c r="C83" s="93"/>
      <c r="D83" s="133"/>
      <c r="E83" s="11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11"/>
      <c r="AK83" s="11"/>
      <c r="AL83" s="11"/>
    </row>
    <row r="84" spans="1:38" ht="15">
      <c r="A84" s="5"/>
      <c r="B84" s="5"/>
      <c r="C84" s="93"/>
      <c r="D84" s="133"/>
      <c r="E84" s="11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11"/>
      <c r="AK84" s="11"/>
      <c r="AL84" s="11"/>
    </row>
    <row r="85" spans="1:38" ht="15">
      <c r="A85" s="5"/>
      <c r="B85" s="5"/>
      <c r="C85" s="93"/>
      <c r="D85" s="133"/>
      <c r="E85" s="11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11"/>
      <c r="AK85" s="11"/>
      <c r="AL85" s="11"/>
    </row>
    <row r="86" spans="1:38" ht="15">
      <c r="A86" s="5"/>
      <c r="B86" s="5"/>
      <c r="C86" s="93"/>
      <c r="D86" s="133"/>
      <c r="E86" s="11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11"/>
      <c r="AK86" s="11"/>
      <c r="AL86" s="11"/>
    </row>
    <row r="87" spans="1:38" ht="15">
      <c r="A87" s="5"/>
      <c r="B87" s="5"/>
      <c r="C87" s="93"/>
      <c r="D87" s="133"/>
      <c r="E87" s="11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11"/>
      <c r="AK87" s="11"/>
      <c r="AL87" s="11"/>
    </row>
    <row r="88" spans="1:38" ht="15">
      <c r="A88" s="5"/>
      <c r="B88" s="5"/>
      <c r="C88" s="93"/>
      <c r="D88" s="133"/>
      <c r="E88" s="11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11"/>
      <c r="AK88" s="11"/>
      <c r="AL88" s="11"/>
    </row>
    <row r="89" spans="1:38" ht="15">
      <c r="A89" s="5"/>
      <c r="B89" s="5"/>
      <c r="C89" s="93"/>
      <c r="D89" s="133"/>
      <c r="E89" s="11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11"/>
      <c r="AK89" s="11"/>
      <c r="AL89" s="11"/>
    </row>
    <row r="90" spans="1:38" ht="15">
      <c r="A90" s="5"/>
      <c r="B90" s="5"/>
      <c r="C90" s="93"/>
      <c r="D90" s="133"/>
      <c r="E90" s="11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11"/>
      <c r="AK90" s="11"/>
      <c r="AL90" s="11"/>
    </row>
    <row r="91" spans="1:38" ht="15">
      <c r="A91" s="5"/>
      <c r="B91" s="5"/>
      <c r="C91" s="93"/>
      <c r="D91" s="133"/>
      <c r="E91" s="11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11"/>
      <c r="AK91" s="11"/>
      <c r="AL91" s="11"/>
    </row>
    <row r="92" spans="1:38" ht="15">
      <c r="A92" s="5"/>
      <c r="B92" s="5"/>
      <c r="C92" s="93"/>
      <c r="D92" s="133"/>
      <c r="E92" s="11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11"/>
      <c r="AK92" s="11"/>
      <c r="AL92" s="11"/>
    </row>
    <row r="93" spans="1:38" ht="15">
      <c r="A93" s="5"/>
      <c r="B93" s="5"/>
      <c r="C93" s="93"/>
      <c r="D93" s="133"/>
      <c r="E93" s="11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11"/>
      <c r="AK93" s="11"/>
      <c r="AL93" s="11"/>
    </row>
    <row r="94" spans="1:38" ht="15">
      <c r="A94" s="5"/>
      <c r="B94" s="5"/>
      <c r="C94" s="93"/>
      <c r="D94" s="133"/>
      <c r="E94" s="11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11"/>
      <c r="AK94" s="11"/>
      <c r="AL94" s="11"/>
    </row>
    <row r="95" spans="1:38" ht="15">
      <c r="A95" s="5"/>
      <c r="B95" s="5"/>
      <c r="C95" s="93"/>
      <c r="D95" s="133"/>
      <c r="E95" s="11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11"/>
      <c r="AK95" s="11"/>
      <c r="AL95" s="11"/>
    </row>
    <row r="96" spans="1:38" ht="15">
      <c r="A96" s="5"/>
      <c r="B96" s="5"/>
      <c r="C96" s="93"/>
      <c r="D96" s="133"/>
      <c r="E96" s="11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11"/>
      <c r="AK96" s="11"/>
      <c r="AL96" s="11"/>
    </row>
    <row r="97" spans="1:38" ht="15">
      <c r="A97" s="5"/>
      <c r="B97" s="5"/>
      <c r="C97" s="93"/>
      <c r="D97" s="133"/>
      <c r="E97" s="11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11"/>
      <c r="AK97" s="11"/>
      <c r="AL97" s="11"/>
    </row>
    <row r="98" spans="1:38" ht="15">
      <c r="A98" s="5"/>
      <c r="B98" s="5"/>
      <c r="C98" s="93"/>
      <c r="D98" s="133"/>
      <c r="E98" s="11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11"/>
      <c r="AK98" s="11"/>
      <c r="AL98" s="11"/>
    </row>
    <row r="99" spans="1:38" ht="15">
      <c r="A99" s="5"/>
      <c r="B99" s="5"/>
      <c r="C99" s="93"/>
      <c r="D99" s="133"/>
      <c r="E99" s="11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11"/>
      <c r="AK99" s="11"/>
      <c r="AL99" s="11"/>
    </row>
    <row r="100" spans="1:38" ht="15">
      <c r="A100" s="5"/>
      <c r="B100" s="5"/>
      <c r="C100" s="93"/>
      <c r="D100" s="133"/>
      <c r="E100" s="11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11"/>
      <c r="AK100" s="11"/>
      <c r="AL100" s="11"/>
    </row>
    <row r="101" spans="1:38" ht="15">
      <c r="A101" s="5"/>
      <c r="B101" s="5"/>
      <c r="C101" s="93"/>
      <c r="D101" s="133"/>
      <c r="E101" s="11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11"/>
      <c r="AK101" s="11"/>
      <c r="AL101" s="11"/>
    </row>
    <row r="102" spans="1:38" ht="15">
      <c r="A102" s="5"/>
      <c r="B102" s="5"/>
      <c r="C102" s="93"/>
      <c r="D102" s="133"/>
      <c r="E102" s="11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11"/>
      <c r="AK102" s="11"/>
      <c r="AL102" s="11"/>
    </row>
    <row r="103" spans="1:38" ht="15">
      <c r="A103" s="5"/>
      <c r="B103" s="5"/>
      <c r="C103" s="93"/>
      <c r="D103" s="133"/>
      <c r="E103" s="11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11"/>
      <c r="AK103" s="11"/>
      <c r="AL103" s="11"/>
    </row>
    <row r="104" spans="1:38" ht="15">
      <c r="A104" s="5"/>
      <c r="B104" s="5"/>
      <c r="C104" s="93"/>
      <c r="D104" s="133"/>
      <c r="E104" s="11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11"/>
      <c r="AK104" s="11"/>
      <c r="AL104" s="11"/>
    </row>
    <row r="105" spans="1:38" ht="15">
      <c r="A105" s="5"/>
      <c r="B105" s="5"/>
      <c r="C105" s="93"/>
      <c r="D105" s="133"/>
      <c r="E105" s="11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11"/>
      <c r="AK105" s="11"/>
      <c r="AL105" s="11"/>
    </row>
    <row r="106" spans="1:38" ht="15">
      <c r="A106" s="5"/>
      <c r="B106" s="5"/>
      <c r="C106" s="93"/>
      <c r="D106" s="133"/>
      <c r="E106" s="11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11"/>
      <c r="AK106" s="11"/>
      <c r="AL106" s="11"/>
    </row>
    <row r="107" spans="1:38" ht="15">
      <c r="A107" s="5"/>
      <c r="B107" s="5"/>
      <c r="C107" s="93"/>
      <c r="D107" s="133"/>
      <c r="E107" s="11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11"/>
      <c r="AK107" s="11"/>
      <c r="AL107" s="11"/>
    </row>
    <row r="108" spans="1:38" ht="15">
      <c r="A108" s="5"/>
      <c r="B108" s="5"/>
      <c r="C108" s="93"/>
      <c r="D108" s="133"/>
      <c r="E108" s="11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11"/>
      <c r="AK108" s="11"/>
      <c r="AL108" s="11"/>
    </row>
    <row r="109" spans="1:38" ht="15">
      <c r="A109" s="5"/>
      <c r="B109" s="5"/>
      <c r="C109" s="93"/>
      <c r="D109" s="133"/>
      <c r="E109" s="11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11"/>
      <c r="AK109" s="11"/>
      <c r="AL109" s="11"/>
    </row>
    <row r="110" spans="1:38" ht="15">
      <c r="A110" s="5"/>
      <c r="B110" s="5"/>
      <c r="C110" s="93"/>
      <c r="D110" s="133"/>
      <c r="E110" s="11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11"/>
      <c r="AK110" s="11"/>
      <c r="AL110" s="11"/>
    </row>
    <row r="111" spans="1:38" ht="15">
      <c r="A111" s="5"/>
      <c r="B111" s="5"/>
      <c r="C111" s="93"/>
      <c r="D111" s="133"/>
      <c r="E111" s="11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11"/>
      <c r="AK111" s="11"/>
      <c r="AL111" s="11"/>
    </row>
    <row r="112" spans="1:38" ht="15">
      <c r="A112" s="5"/>
      <c r="B112" s="5"/>
      <c r="C112" s="93"/>
      <c r="D112" s="133"/>
      <c r="E112" s="11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11"/>
      <c r="AK112" s="11"/>
      <c r="AL112" s="11"/>
    </row>
    <row r="113" spans="1:38" ht="15">
      <c r="A113" s="5"/>
      <c r="B113" s="5"/>
      <c r="C113" s="93"/>
      <c r="D113" s="133"/>
      <c r="E113" s="11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11"/>
      <c r="AK113" s="11"/>
      <c r="AL113" s="11"/>
    </row>
    <row r="114" spans="1:38" ht="15">
      <c r="A114" s="5"/>
      <c r="B114" s="5"/>
      <c r="C114" s="93"/>
      <c r="D114" s="133"/>
      <c r="E114" s="11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11"/>
      <c r="AK114" s="11"/>
      <c r="AL114" s="11"/>
    </row>
    <row r="115" spans="1:38" ht="15">
      <c r="A115" s="5"/>
      <c r="B115" s="5"/>
      <c r="C115" s="93"/>
      <c r="D115" s="133"/>
      <c r="E115" s="11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11"/>
      <c r="AK115" s="11"/>
      <c r="AL115" s="11"/>
    </row>
    <row r="116" spans="1:38" ht="15">
      <c r="A116" s="5"/>
      <c r="B116" s="5"/>
      <c r="C116" s="93"/>
      <c r="D116" s="133"/>
      <c r="E116" s="11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11"/>
      <c r="AK116" s="11"/>
      <c r="AL116" s="11"/>
    </row>
    <row r="117" spans="1:38" ht="15">
      <c r="A117" s="5"/>
      <c r="B117" s="5"/>
      <c r="C117" s="93"/>
      <c r="D117" s="133"/>
      <c r="E117" s="11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11"/>
      <c r="AK117" s="11"/>
      <c r="AL117" s="11"/>
    </row>
    <row r="118" spans="1:38" ht="15">
      <c r="A118" s="5"/>
      <c r="B118" s="5"/>
      <c r="C118" s="93"/>
      <c r="D118" s="133"/>
      <c r="E118" s="11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11"/>
      <c r="AK118" s="11"/>
      <c r="AL118" s="11"/>
    </row>
    <row r="119" spans="1:38" ht="15">
      <c r="A119" s="5"/>
      <c r="B119" s="5"/>
      <c r="C119" s="93"/>
      <c r="D119" s="133"/>
      <c r="E119" s="11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11"/>
      <c r="AK119" s="11"/>
      <c r="AL119" s="11"/>
    </row>
    <row r="120" spans="1:38" ht="15">
      <c r="A120" s="5"/>
      <c r="B120" s="5"/>
      <c r="C120" s="93"/>
      <c r="D120" s="133"/>
      <c r="E120" s="11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11"/>
      <c r="AK120" s="11"/>
      <c r="AL120" s="11"/>
    </row>
    <row r="121" spans="1:38" ht="15">
      <c r="A121" s="5"/>
      <c r="B121" s="5"/>
      <c r="C121" s="93"/>
      <c r="D121" s="133"/>
      <c r="E121" s="11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11"/>
      <c r="AK121" s="11"/>
      <c r="AL121" s="11"/>
    </row>
    <row r="122" spans="1:38" ht="15">
      <c r="A122" s="5"/>
      <c r="B122" s="5"/>
      <c r="C122" s="93"/>
      <c r="D122" s="133"/>
      <c r="E122" s="11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11"/>
      <c r="AK122" s="11"/>
      <c r="AL122" s="11"/>
    </row>
    <row r="123" spans="1:38" ht="15">
      <c r="A123" s="5"/>
      <c r="B123" s="5"/>
      <c r="C123" s="93"/>
      <c r="D123" s="133"/>
      <c r="E123" s="11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11"/>
      <c r="AK123" s="11"/>
      <c r="AL123" s="11"/>
    </row>
    <row r="124" spans="1:38" ht="15">
      <c r="A124" s="5"/>
      <c r="B124" s="5"/>
      <c r="C124" s="93"/>
      <c r="D124" s="133"/>
      <c r="E124" s="11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11"/>
      <c r="AK124" s="11"/>
      <c r="AL124" s="11"/>
    </row>
    <row r="125" spans="1:38" ht="15">
      <c r="A125" s="5"/>
      <c r="B125" s="5"/>
      <c r="C125" s="93"/>
      <c r="D125" s="133"/>
      <c r="E125" s="11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11"/>
      <c r="AK125" s="11"/>
      <c r="AL125" s="11"/>
    </row>
    <row r="126" spans="1:38" ht="15">
      <c r="A126" s="5"/>
      <c r="B126" s="5"/>
      <c r="C126" s="93"/>
      <c r="D126" s="133"/>
      <c r="E126" s="11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11"/>
      <c r="AK126" s="11"/>
      <c r="AL126" s="11"/>
    </row>
    <row r="127" spans="1:38" ht="15">
      <c r="A127" s="5"/>
      <c r="B127" s="5"/>
      <c r="C127" s="93"/>
      <c r="D127" s="133"/>
      <c r="E127" s="11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11"/>
      <c r="AK127" s="11"/>
      <c r="AL127" s="11"/>
    </row>
    <row r="128" spans="1:38" ht="15">
      <c r="A128" s="5"/>
      <c r="B128" s="5"/>
      <c r="C128" s="93"/>
      <c r="D128" s="133"/>
      <c r="E128" s="11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11"/>
      <c r="AK128" s="11"/>
      <c r="AL128" s="11"/>
    </row>
    <row r="129" spans="1:38" ht="15">
      <c r="A129" s="5"/>
      <c r="B129" s="5"/>
      <c r="C129" s="93"/>
      <c r="D129" s="133"/>
      <c r="E129" s="11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11"/>
      <c r="AK129" s="11"/>
      <c r="AL129" s="11"/>
    </row>
    <row r="130" spans="1:38" ht="15">
      <c r="A130" s="5"/>
      <c r="B130" s="5"/>
      <c r="C130" s="93"/>
      <c r="D130" s="133"/>
      <c r="E130" s="11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11"/>
      <c r="AK130" s="11"/>
      <c r="AL130" s="11"/>
    </row>
    <row r="131" spans="1:38" ht="15">
      <c r="A131" s="5"/>
      <c r="B131" s="5"/>
      <c r="C131" s="93"/>
      <c r="D131" s="133"/>
      <c r="E131" s="11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11"/>
      <c r="AK131" s="11"/>
      <c r="AL131" s="11"/>
    </row>
    <row r="132" spans="1:38" ht="15">
      <c r="A132" s="5"/>
      <c r="B132" s="5"/>
      <c r="C132" s="93"/>
      <c r="D132" s="133"/>
      <c r="E132" s="11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11"/>
      <c r="AK132" s="11"/>
      <c r="AL132" s="11"/>
    </row>
    <row r="133" spans="1:38" ht="15">
      <c r="A133" s="5"/>
      <c r="B133" s="5"/>
      <c r="C133" s="93"/>
      <c r="D133" s="133"/>
      <c r="E133" s="11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11"/>
      <c r="AK133" s="11"/>
      <c r="AL133" s="11"/>
    </row>
    <row r="134" spans="1:38" ht="15">
      <c r="A134" s="5"/>
      <c r="B134" s="5"/>
      <c r="C134" s="93"/>
      <c r="D134" s="133"/>
      <c r="E134" s="11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11"/>
      <c r="AK134" s="11"/>
      <c r="AL134" s="11"/>
    </row>
    <row r="135" spans="1:38" ht="15">
      <c r="A135" s="5"/>
      <c r="B135" s="5"/>
      <c r="C135" s="93"/>
      <c r="D135" s="133"/>
      <c r="E135" s="11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11"/>
      <c r="AK135" s="11"/>
      <c r="AL135" s="11"/>
    </row>
    <row r="136" spans="1:38" ht="15">
      <c r="A136" s="5"/>
      <c r="B136" s="5"/>
      <c r="C136" s="93"/>
      <c r="D136" s="133"/>
      <c r="E136" s="11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11"/>
      <c r="AK136" s="11"/>
      <c r="AL136" s="11"/>
    </row>
    <row r="137" spans="1:38" ht="15">
      <c r="A137" s="5"/>
      <c r="B137" s="5"/>
      <c r="C137" s="93"/>
      <c r="D137" s="133"/>
      <c r="E137" s="11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11"/>
      <c r="AK137" s="11"/>
      <c r="AL137" s="11"/>
    </row>
    <row r="138" spans="1:38" ht="15">
      <c r="A138" s="5"/>
      <c r="B138" s="5"/>
      <c r="C138" s="93"/>
      <c r="D138" s="133"/>
      <c r="E138" s="11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11"/>
      <c r="AK138" s="11"/>
      <c r="AL138" s="11"/>
    </row>
    <row r="139" spans="1:38" ht="15">
      <c r="A139" s="5"/>
      <c r="B139" s="5"/>
      <c r="C139" s="93"/>
      <c r="D139" s="133"/>
      <c r="E139" s="11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11"/>
      <c r="AK139" s="11"/>
      <c r="AL139" s="11"/>
    </row>
    <row r="140" spans="1:38" ht="15">
      <c r="A140" s="5"/>
      <c r="B140" s="5"/>
      <c r="C140" s="93"/>
      <c r="D140" s="133"/>
      <c r="E140" s="11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11"/>
      <c r="AK140" s="11"/>
      <c r="AL140" s="11"/>
    </row>
    <row r="141" spans="1:38" ht="15">
      <c r="A141" s="5"/>
      <c r="B141" s="5"/>
      <c r="C141" s="93"/>
      <c r="D141" s="133"/>
      <c r="E141" s="11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11"/>
      <c r="AK141" s="11"/>
      <c r="AL141" s="11"/>
    </row>
    <row r="142" spans="1:38" ht="15">
      <c r="A142" s="5"/>
      <c r="B142" s="5"/>
      <c r="C142" s="93"/>
      <c r="D142" s="133"/>
      <c r="E142" s="11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11"/>
      <c r="AK142" s="11"/>
      <c r="AL142" s="11"/>
    </row>
    <row r="143" spans="1:38" ht="15">
      <c r="A143" s="5"/>
      <c r="B143" s="5"/>
      <c r="C143" s="93"/>
      <c r="D143" s="133"/>
      <c r="E143" s="11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11"/>
      <c r="AK143" s="11"/>
      <c r="AL143" s="11"/>
    </row>
    <row r="144" spans="1:38" ht="15">
      <c r="A144" s="5"/>
      <c r="B144" s="5"/>
      <c r="C144" s="93"/>
      <c r="D144" s="133"/>
      <c r="E144" s="11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11"/>
      <c r="AK144" s="11"/>
      <c r="AL144" s="11"/>
    </row>
    <row r="145" spans="1:38" ht="15">
      <c r="A145" s="5"/>
      <c r="B145" s="5"/>
      <c r="C145" s="93"/>
      <c r="D145" s="133"/>
      <c r="E145" s="11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11"/>
      <c r="AK145" s="11"/>
      <c r="AL145" s="11"/>
    </row>
    <row r="146" spans="1:38" ht="15">
      <c r="A146" s="5"/>
      <c r="B146" s="5"/>
      <c r="C146" s="93"/>
      <c r="D146" s="133"/>
      <c r="E146" s="11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11"/>
      <c r="AK146" s="11"/>
      <c r="AL146" s="11"/>
    </row>
    <row r="147" spans="1:38" ht="15">
      <c r="A147" s="5"/>
      <c r="B147" s="5"/>
      <c r="C147" s="93"/>
      <c r="D147" s="133"/>
      <c r="E147" s="11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11"/>
      <c r="AK147" s="11"/>
      <c r="AL147" s="11"/>
    </row>
    <row r="148" spans="1:38" ht="15">
      <c r="A148" s="5"/>
      <c r="B148" s="5"/>
      <c r="C148" s="93"/>
      <c r="D148" s="133"/>
      <c r="E148" s="11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11"/>
      <c r="AK148" s="11"/>
      <c r="AL148" s="11"/>
    </row>
    <row r="149" spans="1:38" ht="15">
      <c r="A149" s="5"/>
      <c r="B149" s="5"/>
      <c r="C149" s="93"/>
      <c r="D149" s="133"/>
      <c r="E149" s="11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11"/>
      <c r="AK149" s="11"/>
      <c r="AL149" s="11"/>
    </row>
    <row r="150" spans="1:38" ht="15">
      <c r="A150" s="5"/>
      <c r="B150" s="5"/>
      <c r="C150" s="93"/>
      <c r="D150" s="133"/>
      <c r="E150" s="11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11"/>
      <c r="AK150" s="11"/>
      <c r="AL150" s="11"/>
    </row>
    <row r="151" spans="1:38" ht="15">
      <c r="A151" s="5"/>
      <c r="B151" s="5"/>
      <c r="C151" s="93"/>
      <c r="D151" s="133"/>
      <c r="E151" s="11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11"/>
      <c r="AK151" s="11"/>
      <c r="AL151" s="11"/>
    </row>
    <row r="152" spans="1:38" ht="15">
      <c r="A152" s="5"/>
      <c r="B152" s="5"/>
      <c r="C152" s="93"/>
      <c r="D152" s="133"/>
      <c r="E152" s="11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11"/>
      <c r="AK152" s="11"/>
      <c r="AL152" s="11"/>
    </row>
    <row r="153" spans="1:38" ht="15">
      <c r="A153" s="5"/>
      <c r="B153" s="5"/>
      <c r="C153" s="93"/>
      <c r="D153" s="133"/>
      <c r="E153" s="11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11"/>
      <c r="AK153" s="11"/>
      <c r="AL153" s="11"/>
    </row>
    <row r="154" spans="1:38" ht="15">
      <c r="A154" s="5"/>
      <c r="B154" s="5"/>
      <c r="C154" s="93"/>
      <c r="D154" s="133"/>
      <c r="E154" s="11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11"/>
      <c r="AK154" s="11"/>
      <c r="AL154" s="11"/>
    </row>
    <row r="155" spans="1:38" ht="15">
      <c r="A155" s="5"/>
      <c r="B155" s="5"/>
      <c r="C155" s="93"/>
      <c r="D155" s="133"/>
      <c r="E155" s="11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11"/>
      <c r="AK155" s="11"/>
      <c r="AL155" s="11"/>
    </row>
    <row r="156" spans="1:38" ht="15">
      <c r="A156" s="5"/>
      <c r="B156" s="5"/>
      <c r="C156" s="93"/>
      <c r="D156" s="133"/>
      <c r="E156" s="11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11"/>
      <c r="AK156" s="11"/>
      <c r="AL156" s="11"/>
    </row>
    <row r="157" spans="1:38" ht="15">
      <c r="A157" s="5"/>
      <c r="B157" s="5"/>
      <c r="C157" s="93"/>
      <c r="D157" s="133"/>
      <c r="E157" s="11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11"/>
      <c r="AK157" s="11"/>
      <c r="AL157" s="11"/>
    </row>
    <row r="158" spans="1:38" ht="15">
      <c r="A158" s="5"/>
      <c r="B158" s="5"/>
      <c r="C158" s="93"/>
      <c r="D158" s="133"/>
      <c r="E158" s="11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11"/>
      <c r="AK158" s="11"/>
      <c r="AL158" s="11"/>
    </row>
    <row r="159" spans="1:38" ht="15">
      <c r="A159" s="5"/>
      <c r="B159" s="5"/>
      <c r="C159" s="93"/>
      <c r="D159" s="133"/>
      <c r="E159" s="11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11"/>
      <c r="AK159" s="11"/>
      <c r="AL159" s="11"/>
    </row>
    <row r="160" spans="1:38" ht="15">
      <c r="A160" s="5"/>
      <c r="B160" s="5"/>
      <c r="C160" s="93"/>
      <c r="D160" s="133"/>
      <c r="E160" s="11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11"/>
      <c r="AK160" s="11"/>
      <c r="AL160" s="11"/>
    </row>
  </sheetData>
  <sheetProtection/>
  <mergeCells count="21">
    <mergeCell ref="A1:AL3"/>
    <mergeCell ref="D4:D5"/>
    <mergeCell ref="AL4:AL5"/>
    <mergeCell ref="D8:D9"/>
    <mergeCell ref="D12:D13"/>
    <mergeCell ref="D16:D17"/>
    <mergeCell ref="AJ4:AJ5"/>
    <mergeCell ref="AK4:AK5"/>
    <mergeCell ref="B31:D31"/>
    <mergeCell ref="F31:G31"/>
    <mergeCell ref="H31:R31"/>
    <mergeCell ref="T31:U31"/>
    <mergeCell ref="V31:AF31"/>
    <mergeCell ref="D20:D21"/>
    <mergeCell ref="F32:G32"/>
    <mergeCell ref="H32:R32"/>
    <mergeCell ref="T32:U32"/>
    <mergeCell ref="V32:AF32"/>
    <mergeCell ref="F33:G33"/>
    <mergeCell ref="H33:R33"/>
    <mergeCell ref="T33:U33"/>
  </mergeCells>
  <printOptions/>
  <pageMargins left="0.25" right="0.25" top="0.75" bottom="0.75" header="0.3" footer="0.3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zoomScale="130" zoomScaleNormal="130" zoomScalePageLayoutView="0" workbookViewId="0" topLeftCell="A1">
      <selection activeCell="AF21" sqref="AF21"/>
    </sheetView>
  </sheetViews>
  <sheetFormatPr defaultColWidth="11.57421875" defaultRowHeight="15"/>
  <cols>
    <col min="1" max="1" width="9.421875" style="35" customWidth="1"/>
    <col min="2" max="2" width="24.7109375" style="35" customWidth="1"/>
    <col min="3" max="3" width="10.421875" style="35" customWidth="1"/>
    <col min="4" max="4" width="6.57421875" style="35" customWidth="1"/>
    <col min="5" max="5" width="7.28125" style="58" customWidth="1"/>
    <col min="6" max="36" width="2.8515625" style="35" customWidth="1"/>
    <col min="37" max="37" width="3.421875" style="57" customWidth="1"/>
    <col min="38" max="39" width="2.8515625" style="57" customWidth="1"/>
    <col min="40" max="243" width="9.140625" style="35" customWidth="1"/>
  </cols>
  <sheetData>
    <row r="1" spans="1:41" s="40" customFormat="1" ht="9.75" customHeight="1">
      <c r="A1" s="287" t="s">
        <v>140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82"/>
      <c r="AO1" s="83"/>
    </row>
    <row r="2" spans="1:41" s="40" customFormat="1" ht="9.75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84"/>
      <c r="AO2" s="85"/>
    </row>
    <row r="3" spans="1:41" s="47" customFormat="1" ht="42.75" customHeight="1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84"/>
      <c r="AO3" s="85"/>
    </row>
    <row r="4" spans="1:41" s="47" customFormat="1" ht="10.5" customHeight="1">
      <c r="A4" s="137" t="s">
        <v>0</v>
      </c>
      <c r="B4" s="138" t="s">
        <v>1</v>
      </c>
      <c r="C4" s="138" t="s">
        <v>15</v>
      </c>
      <c r="D4" s="138" t="s">
        <v>2</v>
      </c>
      <c r="E4" s="285" t="s">
        <v>3</v>
      </c>
      <c r="F4" s="139">
        <v>1</v>
      </c>
      <c r="G4" s="139">
        <v>2</v>
      </c>
      <c r="H4" s="139">
        <v>3</v>
      </c>
      <c r="I4" s="139">
        <v>4</v>
      </c>
      <c r="J4" s="139">
        <v>5</v>
      </c>
      <c r="K4" s="139">
        <v>6</v>
      </c>
      <c r="L4" s="139">
        <v>7</v>
      </c>
      <c r="M4" s="139">
        <v>8</v>
      </c>
      <c r="N4" s="139">
        <v>9</v>
      </c>
      <c r="O4" s="139">
        <v>10</v>
      </c>
      <c r="P4" s="139">
        <v>11</v>
      </c>
      <c r="Q4" s="139">
        <v>12</v>
      </c>
      <c r="R4" s="139">
        <v>13</v>
      </c>
      <c r="S4" s="139">
        <v>14</v>
      </c>
      <c r="T4" s="139">
        <v>15</v>
      </c>
      <c r="U4" s="139">
        <v>16</v>
      </c>
      <c r="V4" s="139">
        <v>17</v>
      </c>
      <c r="W4" s="139">
        <v>18</v>
      </c>
      <c r="X4" s="139">
        <v>19</v>
      </c>
      <c r="Y4" s="139">
        <v>20</v>
      </c>
      <c r="Z4" s="139">
        <v>21</v>
      </c>
      <c r="AA4" s="139">
        <v>22</v>
      </c>
      <c r="AB4" s="139">
        <v>23</v>
      </c>
      <c r="AC4" s="139">
        <v>24</v>
      </c>
      <c r="AD4" s="139">
        <v>25</v>
      </c>
      <c r="AE4" s="139">
        <v>26</v>
      </c>
      <c r="AF4" s="139">
        <v>27</v>
      </c>
      <c r="AG4" s="139">
        <v>28</v>
      </c>
      <c r="AH4" s="139">
        <v>29</v>
      </c>
      <c r="AI4" s="183">
        <v>30</v>
      </c>
      <c r="AJ4" s="161">
        <v>31</v>
      </c>
      <c r="AK4" s="286" t="s">
        <v>4</v>
      </c>
      <c r="AL4" s="284" t="s">
        <v>5</v>
      </c>
      <c r="AM4" s="284" t="s">
        <v>6</v>
      </c>
      <c r="AN4" s="57"/>
      <c r="AO4" s="57"/>
    </row>
    <row r="5" spans="1:41" s="47" customFormat="1" ht="10.5" customHeight="1">
      <c r="A5" s="137"/>
      <c r="B5" s="138" t="s">
        <v>23</v>
      </c>
      <c r="C5" s="138"/>
      <c r="D5" s="138"/>
      <c r="E5" s="285"/>
      <c r="F5" s="39" t="s">
        <v>11</v>
      </c>
      <c r="G5" s="39" t="s">
        <v>10</v>
      </c>
      <c r="H5" s="39" t="s">
        <v>12</v>
      </c>
      <c r="I5" s="39" t="s">
        <v>9</v>
      </c>
      <c r="J5" s="39" t="s">
        <v>9</v>
      </c>
      <c r="K5" s="39" t="s">
        <v>10</v>
      </c>
      <c r="L5" s="39" t="s">
        <v>10</v>
      </c>
      <c r="M5" s="39" t="s">
        <v>11</v>
      </c>
      <c r="N5" s="39" t="s">
        <v>10</v>
      </c>
      <c r="O5" s="39" t="s">
        <v>12</v>
      </c>
      <c r="P5" s="39" t="s">
        <v>9</v>
      </c>
      <c r="Q5" s="39" t="s">
        <v>9</v>
      </c>
      <c r="R5" s="39" t="s">
        <v>10</v>
      </c>
      <c r="S5" s="39" t="s">
        <v>10</v>
      </c>
      <c r="T5" s="39" t="s">
        <v>11</v>
      </c>
      <c r="U5" s="39" t="s">
        <v>10</v>
      </c>
      <c r="V5" s="39" t="s">
        <v>12</v>
      </c>
      <c r="W5" s="39" t="s">
        <v>9</v>
      </c>
      <c r="X5" s="39" t="s">
        <v>9</v>
      </c>
      <c r="Y5" s="39" t="s">
        <v>10</v>
      </c>
      <c r="Z5" s="39" t="s">
        <v>10</v>
      </c>
      <c r="AA5" s="39" t="s">
        <v>11</v>
      </c>
      <c r="AB5" s="39" t="s">
        <v>10</v>
      </c>
      <c r="AC5" s="39" t="s">
        <v>12</v>
      </c>
      <c r="AD5" s="39" t="s">
        <v>9</v>
      </c>
      <c r="AE5" s="39" t="s">
        <v>9</v>
      </c>
      <c r="AF5" s="39" t="s">
        <v>10</v>
      </c>
      <c r="AG5" s="39" t="s">
        <v>10</v>
      </c>
      <c r="AH5" s="39" t="s">
        <v>11</v>
      </c>
      <c r="AI5" s="39" t="s">
        <v>10</v>
      </c>
      <c r="AJ5" s="39" t="s">
        <v>12</v>
      </c>
      <c r="AK5" s="286"/>
      <c r="AL5" s="284"/>
      <c r="AM5" s="284"/>
      <c r="AN5" s="57"/>
      <c r="AO5" s="57"/>
    </row>
    <row r="6" spans="1:39" s="47" customFormat="1" ht="10.5" customHeight="1">
      <c r="A6" s="106">
        <v>154288</v>
      </c>
      <c r="B6" s="106" t="s">
        <v>88</v>
      </c>
      <c r="C6" s="140">
        <v>19348</v>
      </c>
      <c r="D6" s="141"/>
      <c r="E6" s="108" t="s">
        <v>89</v>
      </c>
      <c r="F6" s="228"/>
      <c r="G6" s="19"/>
      <c r="H6" s="17"/>
      <c r="I6" s="17"/>
      <c r="J6" s="17"/>
      <c r="K6" s="17" t="s">
        <v>141</v>
      </c>
      <c r="L6" s="229"/>
      <c r="M6" s="228"/>
      <c r="N6" s="19"/>
      <c r="O6" s="17"/>
      <c r="P6" s="17"/>
      <c r="Q6" s="17"/>
      <c r="R6" s="17" t="s">
        <v>141</v>
      </c>
      <c r="S6" s="229"/>
      <c r="T6" s="228"/>
      <c r="U6" s="19"/>
      <c r="V6" s="89"/>
      <c r="W6" s="17"/>
      <c r="X6" s="17"/>
      <c r="Y6" s="17" t="s">
        <v>141</v>
      </c>
      <c r="Z6" s="229"/>
      <c r="AA6" s="228"/>
      <c r="AB6" s="19"/>
      <c r="AC6" s="17"/>
      <c r="AD6" s="17"/>
      <c r="AE6" s="17"/>
      <c r="AF6" s="17" t="s">
        <v>141</v>
      </c>
      <c r="AG6" s="229"/>
      <c r="AH6" s="228"/>
      <c r="AI6" s="19"/>
      <c r="AJ6" s="19"/>
      <c r="AK6" s="174">
        <v>132</v>
      </c>
      <c r="AL6" s="174"/>
      <c r="AM6" s="105"/>
    </row>
    <row r="7" spans="1:39" s="47" customFormat="1" ht="10.5" customHeight="1">
      <c r="A7" s="143" t="s">
        <v>0</v>
      </c>
      <c r="B7" s="138" t="s">
        <v>1</v>
      </c>
      <c r="C7" s="138" t="s">
        <v>15</v>
      </c>
      <c r="D7" s="138" t="s">
        <v>2</v>
      </c>
      <c r="E7" s="285" t="s">
        <v>3</v>
      </c>
      <c r="F7" s="139">
        <v>1</v>
      </c>
      <c r="G7" s="139">
        <v>2</v>
      </c>
      <c r="H7" s="139">
        <v>3</v>
      </c>
      <c r="I7" s="139">
        <v>4</v>
      </c>
      <c r="J7" s="139">
        <v>5</v>
      </c>
      <c r="K7" s="139">
        <v>6</v>
      </c>
      <c r="L7" s="139">
        <v>7</v>
      </c>
      <c r="M7" s="139">
        <v>8</v>
      </c>
      <c r="N7" s="139">
        <v>9</v>
      </c>
      <c r="O7" s="139">
        <v>10</v>
      </c>
      <c r="P7" s="139">
        <v>11</v>
      </c>
      <c r="Q7" s="139">
        <v>12</v>
      </c>
      <c r="R7" s="139">
        <v>13</v>
      </c>
      <c r="S7" s="139">
        <v>14</v>
      </c>
      <c r="T7" s="139">
        <v>15</v>
      </c>
      <c r="U7" s="139">
        <v>16</v>
      </c>
      <c r="V7" s="139">
        <v>17</v>
      </c>
      <c r="W7" s="139">
        <v>18</v>
      </c>
      <c r="X7" s="139">
        <v>19</v>
      </c>
      <c r="Y7" s="139">
        <v>20</v>
      </c>
      <c r="Z7" s="139">
        <v>21</v>
      </c>
      <c r="AA7" s="139">
        <v>22</v>
      </c>
      <c r="AB7" s="139">
        <v>23</v>
      </c>
      <c r="AC7" s="139">
        <v>24</v>
      </c>
      <c r="AD7" s="139">
        <v>25</v>
      </c>
      <c r="AE7" s="139">
        <v>26</v>
      </c>
      <c r="AF7" s="139">
        <v>27</v>
      </c>
      <c r="AG7" s="139">
        <v>28</v>
      </c>
      <c r="AH7" s="139">
        <v>29</v>
      </c>
      <c r="AI7" s="183">
        <v>30</v>
      </c>
      <c r="AJ7" s="161">
        <v>31</v>
      </c>
      <c r="AK7" s="286" t="s">
        <v>4</v>
      </c>
      <c r="AL7" s="284" t="s">
        <v>5</v>
      </c>
      <c r="AM7" s="284" t="s">
        <v>6</v>
      </c>
    </row>
    <row r="8" spans="1:41" s="47" customFormat="1" ht="10.5" customHeight="1">
      <c r="A8" s="143"/>
      <c r="B8" s="138"/>
      <c r="C8" s="138"/>
      <c r="D8" s="138"/>
      <c r="E8" s="285"/>
      <c r="F8" s="39" t="s">
        <v>10</v>
      </c>
      <c r="G8" s="39" t="s">
        <v>11</v>
      </c>
      <c r="H8" s="39" t="s">
        <v>10</v>
      </c>
      <c r="I8" s="39" t="s">
        <v>12</v>
      </c>
      <c r="J8" s="39" t="s">
        <v>9</v>
      </c>
      <c r="K8" s="39" t="s">
        <v>9</v>
      </c>
      <c r="L8" s="39" t="s">
        <v>10</v>
      </c>
      <c r="M8" s="39" t="s">
        <v>10</v>
      </c>
      <c r="N8" s="39" t="s">
        <v>11</v>
      </c>
      <c r="O8" s="39" t="s">
        <v>10</v>
      </c>
      <c r="P8" s="39" t="s">
        <v>12</v>
      </c>
      <c r="Q8" s="39" t="s">
        <v>9</v>
      </c>
      <c r="R8" s="39" t="s">
        <v>9</v>
      </c>
      <c r="S8" s="39" t="s">
        <v>10</v>
      </c>
      <c r="T8" s="39" t="s">
        <v>10</v>
      </c>
      <c r="U8" s="39" t="s">
        <v>11</v>
      </c>
      <c r="V8" s="39" t="s">
        <v>10</v>
      </c>
      <c r="W8" s="39" t="s">
        <v>12</v>
      </c>
      <c r="X8" s="39" t="s">
        <v>9</v>
      </c>
      <c r="Y8" s="39" t="s">
        <v>9</v>
      </c>
      <c r="Z8" s="39" t="s">
        <v>10</v>
      </c>
      <c r="AA8" s="39" t="s">
        <v>10</v>
      </c>
      <c r="AB8" s="39" t="s">
        <v>11</v>
      </c>
      <c r="AC8" s="39" t="s">
        <v>10</v>
      </c>
      <c r="AD8" s="39" t="s">
        <v>12</v>
      </c>
      <c r="AE8" s="39" t="s">
        <v>9</v>
      </c>
      <c r="AF8" s="39" t="s">
        <v>9</v>
      </c>
      <c r="AG8" s="39" t="s">
        <v>10</v>
      </c>
      <c r="AH8" s="39" t="s">
        <v>10</v>
      </c>
      <c r="AI8" s="39"/>
      <c r="AJ8" s="39" t="s">
        <v>11</v>
      </c>
      <c r="AK8" s="286"/>
      <c r="AL8" s="284"/>
      <c r="AM8" s="284"/>
      <c r="AN8" s="57"/>
      <c r="AO8" s="57"/>
    </row>
    <row r="9" spans="1:41" s="47" customFormat="1" ht="10.5" customHeight="1">
      <c r="A9" s="144"/>
      <c r="B9" s="145"/>
      <c r="C9" s="145"/>
      <c r="D9" s="145"/>
      <c r="E9" s="145"/>
      <c r="F9" s="18"/>
      <c r="G9" s="18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89"/>
      <c r="W9" s="17"/>
      <c r="X9" s="17"/>
      <c r="Y9" s="17"/>
      <c r="Z9" s="17"/>
      <c r="AA9" s="17"/>
      <c r="AB9" s="19"/>
      <c r="AC9" s="17"/>
      <c r="AD9" s="17"/>
      <c r="AE9" s="17"/>
      <c r="AF9" s="17"/>
      <c r="AG9" s="17"/>
      <c r="AH9" s="17"/>
      <c r="AI9" s="17"/>
      <c r="AJ9" s="17"/>
      <c r="AK9" s="139"/>
      <c r="AL9" s="146"/>
      <c r="AM9" s="146"/>
      <c r="AN9" s="57"/>
      <c r="AO9" s="57"/>
    </row>
    <row r="10" spans="1:41" s="47" customFormat="1" ht="10.5" customHeight="1">
      <c r="A10" s="144"/>
      <c r="B10" s="145"/>
      <c r="C10" s="145"/>
      <c r="D10" s="145"/>
      <c r="E10" s="145"/>
      <c r="F10" s="18"/>
      <c r="G10" s="18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89"/>
      <c r="W10" s="17"/>
      <c r="X10" s="17"/>
      <c r="Y10" s="17"/>
      <c r="Z10" s="17"/>
      <c r="AA10" s="17"/>
      <c r="AB10" s="19"/>
      <c r="AC10" s="17"/>
      <c r="AD10" s="17"/>
      <c r="AE10" s="17"/>
      <c r="AF10" s="17"/>
      <c r="AG10" s="17"/>
      <c r="AH10" s="17"/>
      <c r="AI10" s="17"/>
      <c r="AJ10" s="17"/>
      <c r="AK10" s="139"/>
      <c r="AL10" s="146"/>
      <c r="AM10" s="146"/>
      <c r="AN10" s="57"/>
      <c r="AO10" s="57"/>
    </row>
    <row r="11" spans="1:41" s="47" customFormat="1" ht="10.5" customHeight="1">
      <c r="A11" s="144"/>
      <c r="B11" s="145"/>
      <c r="C11" s="145"/>
      <c r="D11" s="145"/>
      <c r="E11" s="145"/>
      <c r="F11" s="18"/>
      <c r="G11" s="1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89"/>
      <c r="W11" s="17"/>
      <c r="X11" s="17"/>
      <c r="Y11" s="17"/>
      <c r="Z11" s="17"/>
      <c r="AA11" s="17"/>
      <c r="AB11" s="19"/>
      <c r="AC11" s="17"/>
      <c r="AD11" s="17"/>
      <c r="AE11" s="17"/>
      <c r="AF11" s="17"/>
      <c r="AG11" s="17"/>
      <c r="AH11" s="17"/>
      <c r="AI11" s="17"/>
      <c r="AJ11" s="17"/>
      <c r="AK11" s="139"/>
      <c r="AL11" s="146"/>
      <c r="AM11" s="146"/>
      <c r="AN11" s="57"/>
      <c r="AO11" s="57"/>
    </row>
    <row r="12" spans="1:39" s="47" customFormat="1" ht="10.5" customHeight="1">
      <c r="A12" s="107"/>
      <c r="B12" s="107"/>
      <c r="C12" s="107"/>
      <c r="D12" s="141"/>
      <c r="E12" s="108"/>
      <c r="F12" s="18"/>
      <c r="G12" s="18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89"/>
      <c r="W12" s="17"/>
      <c r="X12" s="17"/>
      <c r="Y12" s="17"/>
      <c r="Z12" s="17"/>
      <c r="AA12" s="17"/>
      <c r="AB12" s="19"/>
      <c r="AC12" s="17"/>
      <c r="AD12" s="17"/>
      <c r="AE12" s="17"/>
      <c r="AF12" s="17"/>
      <c r="AG12" s="17"/>
      <c r="AH12" s="17"/>
      <c r="AI12" s="17"/>
      <c r="AJ12" s="17"/>
      <c r="AK12" s="142"/>
      <c r="AL12" s="105"/>
      <c r="AM12" s="105"/>
    </row>
    <row r="13" spans="1:39" s="47" customFormat="1" ht="10.5" customHeight="1">
      <c r="A13" s="143" t="s">
        <v>0</v>
      </c>
      <c r="B13" s="138" t="s">
        <v>1</v>
      </c>
      <c r="C13" s="138" t="s">
        <v>15</v>
      </c>
      <c r="D13" s="138" t="s">
        <v>2</v>
      </c>
      <c r="E13" s="285" t="s">
        <v>3</v>
      </c>
      <c r="F13" s="139">
        <v>1</v>
      </c>
      <c r="G13" s="139">
        <v>2</v>
      </c>
      <c r="H13" s="139">
        <v>3</v>
      </c>
      <c r="I13" s="139">
        <v>4</v>
      </c>
      <c r="J13" s="139">
        <v>5</v>
      </c>
      <c r="K13" s="139">
        <v>6</v>
      </c>
      <c r="L13" s="139">
        <v>7</v>
      </c>
      <c r="M13" s="139">
        <v>8</v>
      </c>
      <c r="N13" s="139">
        <v>9</v>
      </c>
      <c r="O13" s="139">
        <v>10</v>
      </c>
      <c r="P13" s="139">
        <v>11</v>
      </c>
      <c r="Q13" s="139">
        <v>12</v>
      </c>
      <c r="R13" s="139">
        <v>13</v>
      </c>
      <c r="S13" s="139">
        <v>14</v>
      </c>
      <c r="T13" s="139">
        <v>15</v>
      </c>
      <c r="U13" s="139">
        <v>16</v>
      </c>
      <c r="V13" s="139">
        <v>17</v>
      </c>
      <c r="W13" s="139">
        <v>18</v>
      </c>
      <c r="X13" s="139">
        <v>19</v>
      </c>
      <c r="Y13" s="139">
        <v>20</v>
      </c>
      <c r="Z13" s="139">
        <v>21</v>
      </c>
      <c r="AA13" s="139">
        <v>22</v>
      </c>
      <c r="AB13" s="139">
        <v>23</v>
      </c>
      <c r="AC13" s="139">
        <v>24</v>
      </c>
      <c r="AD13" s="139">
        <v>25</v>
      </c>
      <c r="AE13" s="139">
        <v>26</v>
      </c>
      <c r="AF13" s="139">
        <v>27</v>
      </c>
      <c r="AG13" s="139">
        <v>28</v>
      </c>
      <c r="AH13" s="139">
        <v>29</v>
      </c>
      <c r="AI13" s="183"/>
      <c r="AJ13" s="161"/>
      <c r="AK13" s="286" t="s">
        <v>4</v>
      </c>
      <c r="AL13" s="284" t="s">
        <v>5</v>
      </c>
      <c r="AM13" s="284" t="s">
        <v>6</v>
      </c>
    </row>
    <row r="14" spans="1:41" s="47" customFormat="1" ht="10.5" customHeight="1">
      <c r="A14" s="143"/>
      <c r="B14" s="138"/>
      <c r="C14" s="138"/>
      <c r="D14" s="138"/>
      <c r="E14" s="285"/>
      <c r="F14" s="39" t="s">
        <v>12</v>
      </c>
      <c r="G14" s="39" t="s">
        <v>9</v>
      </c>
      <c r="H14" s="39" t="s">
        <v>9</v>
      </c>
      <c r="I14" s="39" t="s">
        <v>10</v>
      </c>
      <c r="J14" s="39" t="s">
        <v>10</v>
      </c>
      <c r="K14" s="39" t="s">
        <v>11</v>
      </c>
      <c r="L14" s="39" t="s">
        <v>10</v>
      </c>
      <c r="M14" s="39" t="s">
        <v>12</v>
      </c>
      <c r="N14" s="39" t="s">
        <v>9</v>
      </c>
      <c r="O14" s="39" t="s">
        <v>9</v>
      </c>
      <c r="P14" s="39" t="s">
        <v>10</v>
      </c>
      <c r="Q14" s="39" t="s">
        <v>10</v>
      </c>
      <c r="R14" s="39" t="s">
        <v>11</v>
      </c>
      <c r="S14" s="39" t="s">
        <v>10</v>
      </c>
      <c r="T14" s="39" t="s">
        <v>12</v>
      </c>
      <c r="U14" s="39" t="s">
        <v>9</v>
      </c>
      <c r="V14" s="39" t="s">
        <v>9</v>
      </c>
      <c r="W14" s="39" t="s">
        <v>10</v>
      </c>
      <c r="X14" s="39" t="s">
        <v>10</v>
      </c>
      <c r="Y14" s="39" t="s">
        <v>11</v>
      </c>
      <c r="Z14" s="39" t="s">
        <v>10</v>
      </c>
      <c r="AA14" s="39" t="s">
        <v>12</v>
      </c>
      <c r="AB14" s="39" t="s">
        <v>9</v>
      </c>
      <c r="AC14" s="39" t="s">
        <v>9</v>
      </c>
      <c r="AD14" s="39" t="s">
        <v>10</v>
      </c>
      <c r="AE14" s="39" t="s">
        <v>10</v>
      </c>
      <c r="AF14" s="39" t="s">
        <v>11</v>
      </c>
      <c r="AG14" s="39" t="s">
        <v>10</v>
      </c>
      <c r="AH14" s="39" t="s">
        <v>12</v>
      </c>
      <c r="AI14" s="39"/>
      <c r="AJ14" s="39" t="s">
        <v>9</v>
      </c>
      <c r="AK14" s="286"/>
      <c r="AL14" s="284"/>
      <c r="AM14" s="284"/>
      <c r="AN14" s="57"/>
      <c r="AO14" s="57"/>
    </row>
    <row r="15" spans="1:39" s="47" customFormat="1" ht="10.5" customHeight="1">
      <c r="A15" s="107"/>
      <c r="B15" s="107"/>
      <c r="C15" s="107"/>
      <c r="D15" s="141"/>
      <c r="E15" s="108"/>
      <c r="F15" s="18"/>
      <c r="G15" s="18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89"/>
      <c r="W15" s="17"/>
      <c r="X15" s="17"/>
      <c r="Y15" s="17"/>
      <c r="Z15" s="17"/>
      <c r="AA15" s="17"/>
      <c r="AB15" s="19"/>
      <c r="AC15" s="17"/>
      <c r="AD15" s="17"/>
      <c r="AE15" s="17"/>
      <c r="AF15" s="17"/>
      <c r="AG15" s="17"/>
      <c r="AH15" s="17"/>
      <c r="AI15" s="17"/>
      <c r="AJ15" s="17"/>
      <c r="AK15" s="142"/>
      <c r="AL15" s="105"/>
      <c r="AM15" s="105"/>
    </row>
    <row r="16" spans="1:41" ht="1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/>
      <c r="AM16"/>
      <c r="AN16"/>
      <c r="AO16"/>
    </row>
    <row r="17" spans="1:37" ht="15">
      <c r="A17" s="53"/>
      <c r="B17" s="54" t="s">
        <v>19</v>
      </c>
      <c r="C17" s="54"/>
      <c r="D17" s="54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</row>
    <row r="18" spans="1:37" ht="15">
      <c r="A18" s="64" t="s">
        <v>66</v>
      </c>
      <c r="B18" s="65" t="s">
        <v>77</v>
      </c>
      <c r="C18" s="65"/>
      <c r="D18" s="65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17"/>
      <c r="T18" s="17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</row>
    <row r="19" spans="1:37" ht="15">
      <c r="A19" s="64" t="s">
        <v>68</v>
      </c>
      <c r="B19" s="65" t="s">
        <v>78</v>
      </c>
      <c r="C19" s="65"/>
      <c r="D19" s="65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</row>
    <row r="20" spans="1:4" ht="15">
      <c r="A20" s="67" t="s">
        <v>85</v>
      </c>
      <c r="B20" s="111" t="s">
        <v>86</v>
      </c>
      <c r="C20" s="68"/>
      <c r="D20" s="68"/>
    </row>
    <row r="21" spans="1:4" ht="15">
      <c r="A21" s="112" t="s">
        <v>67</v>
      </c>
      <c r="B21" s="70" t="s">
        <v>87</v>
      </c>
      <c r="C21" s="70"/>
      <c r="D21" s="70"/>
    </row>
    <row r="22" spans="1:4" ht="15">
      <c r="A22" s="71"/>
      <c r="B22" s="70"/>
      <c r="C22" s="70"/>
      <c r="D22" s="70"/>
    </row>
  </sheetData>
  <sheetProtection/>
  <mergeCells count="13">
    <mergeCell ref="AK7:AK8"/>
    <mergeCell ref="AL7:AL8"/>
    <mergeCell ref="AM7:AM8"/>
    <mergeCell ref="AM13:AM14"/>
    <mergeCell ref="E13:E14"/>
    <mergeCell ref="AK13:AK14"/>
    <mergeCell ref="AL13:AL14"/>
    <mergeCell ref="A1:AM3"/>
    <mergeCell ref="E4:E5"/>
    <mergeCell ref="AK4:AK5"/>
    <mergeCell ref="AL4:AL5"/>
    <mergeCell ref="AM4:AM5"/>
    <mergeCell ref="E7:E8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35"/>
  <sheetViews>
    <sheetView tabSelected="1" zoomScalePageLayoutView="0" workbookViewId="0" topLeftCell="A1">
      <selection activeCell="A1" sqref="A1:AL3"/>
    </sheetView>
  </sheetViews>
  <sheetFormatPr defaultColWidth="11.57421875" defaultRowHeight="15"/>
  <cols>
    <col min="1" max="1" width="10.00390625" style="35" customWidth="1"/>
    <col min="2" max="2" width="24.57421875" style="35" customWidth="1"/>
    <col min="3" max="3" width="7.421875" style="35" customWidth="1"/>
    <col min="4" max="4" width="7.421875" style="58" customWidth="1"/>
    <col min="5" max="35" width="2.8515625" style="35" customWidth="1"/>
    <col min="36" max="36" width="3.421875" style="57" customWidth="1"/>
    <col min="37" max="37" width="3.57421875" style="57" customWidth="1"/>
    <col min="38" max="38" width="4.7109375" style="57" customWidth="1"/>
    <col min="39" max="242" width="9.140625" style="35" customWidth="1"/>
  </cols>
  <sheetData>
    <row r="1" spans="1:40" s="40" customFormat="1" ht="9.75" customHeight="1">
      <c r="A1" s="290" t="s">
        <v>152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82"/>
      <c r="AN1" s="83"/>
    </row>
    <row r="2" spans="1:40" s="40" customFormat="1" ht="9.75" customHeight="1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84"/>
      <c r="AN2" s="85"/>
    </row>
    <row r="3" spans="1:40" s="47" customFormat="1" ht="24" customHeight="1">
      <c r="A3" s="290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84"/>
      <c r="AN3" s="85"/>
    </row>
    <row r="4" spans="1:40" s="47" customFormat="1" ht="10.5" customHeight="1">
      <c r="A4" s="36" t="s">
        <v>0</v>
      </c>
      <c r="B4" s="37" t="s">
        <v>1</v>
      </c>
      <c r="C4" s="38" t="s">
        <v>2</v>
      </c>
      <c r="D4" s="291" t="s">
        <v>3</v>
      </c>
      <c r="E4" s="39">
        <v>1</v>
      </c>
      <c r="F4" s="39">
        <v>2</v>
      </c>
      <c r="G4" s="39">
        <v>3</v>
      </c>
      <c r="H4" s="39">
        <v>4</v>
      </c>
      <c r="I4" s="39">
        <v>5</v>
      </c>
      <c r="J4" s="39">
        <v>6</v>
      </c>
      <c r="K4" s="39">
        <v>7</v>
      </c>
      <c r="L4" s="39">
        <v>8</v>
      </c>
      <c r="M4" s="39">
        <v>9</v>
      </c>
      <c r="N4" s="39">
        <v>10</v>
      </c>
      <c r="O4" s="39">
        <v>11</v>
      </c>
      <c r="P4" s="39">
        <v>12</v>
      </c>
      <c r="Q4" s="39">
        <v>13</v>
      </c>
      <c r="R4" s="39">
        <v>14</v>
      </c>
      <c r="S4" s="39">
        <v>15</v>
      </c>
      <c r="T4" s="39">
        <v>16</v>
      </c>
      <c r="U4" s="39">
        <v>17</v>
      </c>
      <c r="V4" s="39">
        <v>18</v>
      </c>
      <c r="W4" s="39">
        <v>19</v>
      </c>
      <c r="X4" s="39">
        <v>20</v>
      </c>
      <c r="Y4" s="39">
        <v>21</v>
      </c>
      <c r="Z4" s="39">
        <v>22</v>
      </c>
      <c r="AA4" s="39">
        <v>23</v>
      </c>
      <c r="AB4" s="39">
        <v>24</v>
      </c>
      <c r="AC4" s="39">
        <v>25</v>
      </c>
      <c r="AD4" s="39">
        <v>26</v>
      </c>
      <c r="AE4" s="39">
        <v>27</v>
      </c>
      <c r="AF4" s="39">
        <v>28</v>
      </c>
      <c r="AG4" s="39">
        <v>29</v>
      </c>
      <c r="AH4" s="39">
        <v>30</v>
      </c>
      <c r="AI4" s="39">
        <v>31</v>
      </c>
      <c r="AJ4" s="292" t="s">
        <v>4</v>
      </c>
      <c r="AK4" s="293" t="s">
        <v>5</v>
      </c>
      <c r="AL4" s="293" t="s">
        <v>6</v>
      </c>
      <c r="AM4" s="40"/>
      <c r="AN4" s="40"/>
    </row>
    <row r="5" spans="1:40" s="47" customFormat="1" ht="10.5" customHeight="1">
      <c r="A5" s="36"/>
      <c r="B5" s="96" t="s">
        <v>21</v>
      </c>
      <c r="C5" s="38"/>
      <c r="D5" s="291"/>
      <c r="E5" s="39" t="s">
        <v>9</v>
      </c>
      <c r="F5" s="39" t="s">
        <v>10</v>
      </c>
      <c r="G5" s="39" t="s">
        <v>10</v>
      </c>
      <c r="H5" s="39" t="s">
        <v>11</v>
      </c>
      <c r="I5" s="39" t="s">
        <v>10</v>
      </c>
      <c r="J5" s="39" t="s">
        <v>12</v>
      </c>
      <c r="K5" s="39" t="s">
        <v>9</v>
      </c>
      <c r="L5" s="39" t="s">
        <v>9</v>
      </c>
      <c r="M5" s="39" t="s">
        <v>10</v>
      </c>
      <c r="N5" s="39" t="s">
        <v>10</v>
      </c>
      <c r="O5" s="39" t="s">
        <v>11</v>
      </c>
      <c r="P5" s="39" t="s">
        <v>10</v>
      </c>
      <c r="Q5" s="39" t="s">
        <v>12</v>
      </c>
      <c r="R5" s="39" t="s">
        <v>9</v>
      </c>
      <c r="S5" s="39" t="s">
        <v>9</v>
      </c>
      <c r="T5" s="39" t="s">
        <v>10</v>
      </c>
      <c r="U5" s="39" t="s">
        <v>10</v>
      </c>
      <c r="V5" s="39" t="s">
        <v>11</v>
      </c>
      <c r="W5" s="39" t="s">
        <v>10</v>
      </c>
      <c r="X5" s="39" t="s">
        <v>12</v>
      </c>
      <c r="Y5" s="39" t="s">
        <v>9</v>
      </c>
      <c r="Z5" s="39" t="s">
        <v>9</v>
      </c>
      <c r="AA5" s="39" t="s">
        <v>10</v>
      </c>
      <c r="AB5" s="39" t="s">
        <v>10</v>
      </c>
      <c r="AC5" s="39" t="s">
        <v>11</v>
      </c>
      <c r="AD5" s="39" t="s">
        <v>10</v>
      </c>
      <c r="AE5" s="39" t="s">
        <v>12</v>
      </c>
      <c r="AF5" s="39" t="s">
        <v>9</v>
      </c>
      <c r="AG5" s="39" t="s">
        <v>9</v>
      </c>
      <c r="AH5" s="39" t="s">
        <v>10</v>
      </c>
      <c r="AI5" s="39" t="s">
        <v>10</v>
      </c>
      <c r="AJ5" s="292"/>
      <c r="AK5" s="293"/>
      <c r="AL5" s="293"/>
      <c r="AM5" s="40"/>
      <c r="AN5" s="40"/>
    </row>
    <row r="6" spans="1:38" s="47" customFormat="1" ht="10.5" customHeight="1">
      <c r="A6" s="106" t="s">
        <v>76</v>
      </c>
      <c r="B6" s="106" t="s">
        <v>69</v>
      </c>
      <c r="C6" s="42"/>
      <c r="D6" s="108" t="s">
        <v>70</v>
      </c>
      <c r="E6" s="228"/>
      <c r="F6" s="19" t="s">
        <v>66</v>
      </c>
      <c r="G6" s="17"/>
      <c r="H6" s="17" t="s">
        <v>66</v>
      </c>
      <c r="I6" s="17"/>
      <c r="J6" s="17" t="s">
        <v>66</v>
      </c>
      <c r="K6" s="229"/>
      <c r="L6" s="228" t="s">
        <v>66</v>
      </c>
      <c r="M6" s="19"/>
      <c r="N6" s="17" t="s">
        <v>66</v>
      </c>
      <c r="O6" s="17"/>
      <c r="P6" s="17" t="s">
        <v>66</v>
      </c>
      <c r="Q6" s="17"/>
      <c r="R6" s="229" t="s">
        <v>66</v>
      </c>
      <c r="S6" s="229"/>
      <c r="T6" s="19" t="s">
        <v>66</v>
      </c>
      <c r="U6" s="89"/>
      <c r="V6" s="17" t="s">
        <v>66</v>
      </c>
      <c r="W6" s="17"/>
      <c r="X6" s="17" t="s">
        <v>66</v>
      </c>
      <c r="Y6" s="229"/>
      <c r="Z6" s="229" t="s">
        <v>66</v>
      </c>
      <c r="AA6" s="19"/>
      <c r="AB6" s="17" t="s">
        <v>66</v>
      </c>
      <c r="AC6" s="17"/>
      <c r="AD6" s="17" t="s">
        <v>66</v>
      </c>
      <c r="AE6" s="17"/>
      <c r="AF6" s="229" t="s">
        <v>66</v>
      </c>
      <c r="AG6" s="229"/>
      <c r="AH6" s="19" t="s">
        <v>66</v>
      </c>
      <c r="AI6" s="19"/>
      <c r="AJ6" s="46">
        <v>180</v>
      </c>
      <c r="AK6" s="46"/>
      <c r="AL6" s="46"/>
    </row>
    <row r="7" spans="1:38" s="47" customFormat="1" ht="10.5" customHeight="1">
      <c r="A7" s="107" t="s">
        <v>76</v>
      </c>
      <c r="B7" s="107" t="s">
        <v>71</v>
      </c>
      <c r="C7" s="42"/>
      <c r="D7" s="108" t="s">
        <v>74</v>
      </c>
      <c r="E7" s="228"/>
      <c r="F7" s="19" t="s">
        <v>66</v>
      </c>
      <c r="G7" s="17"/>
      <c r="H7" s="17" t="s">
        <v>66</v>
      </c>
      <c r="I7" s="17"/>
      <c r="J7" s="17" t="s">
        <v>66</v>
      </c>
      <c r="K7" s="229"/>
      <c r="L7" s="228" t="s">
        <v>66</v>
      </c>
      <c r="M7" s="19"/>
      <c r="N7" s="17" t="s">
        <v>66</v>
      </c>
      <c r="O7" s="17"/>
      <c r="P7" s="17" t="s">
        <v>66</v>
      </c>
      <c r="Q7" s="17"/>
      <c r="R7" s="229" t="s">
        <v>66</v>
      </c>
      <c r="S7" s="229"/>
      <c r="T7" s="19" t="s">
        <v>66</v>
      </c>
      <c r="U7" s="17"/>
      <c r="V7" s="17" t="s">
        <v>66</v>
      </c>
      <c r="W7" s="17"/>
      <c r="X7" s="17" t="s">
        <v>66</v>
      </c>
      <c r="Y7" s="229"/>
      <c r="Z7" s="229" t="s">
        <v>66</v>
      </c>
      <c r="AA7" s="19"/>
      <c r="AB7" s="17" t="s">
        <v>66</v>
      </c>
      <c r="AC7" s="17"/>
      <c r="AD7" s="17" t="s">
        <v>66</v>
      </c>
      <c r="AE7" s="17"/>
      <c r="AF7" s="229" t="s">
        <v>66</v>
      </c>
      <c r="AG7" s="229"/>
      <c r="AH7" s="19" t="s">
        <v>66</v>
      </c>
      <c r="AI7" s="19"/>
      <c r="AJ7" s="46">
        <v>180</v>
      </c>
      <c r="AK7" s="46"/>
      <c r="AL7" s="46"/>
    </row>
    <row r="8" spans="1:38" s="47" customFormat="1" ht="10.5" customHeight="1">
      <c r="A8" s="107" t="s">
        <v>76</v>
      </c>
      <c r="B8" s="44" t="s">
        <v>72</v>
      </c>
      <c r="C8" s="42"/>
      <c r="D8" s="108" t="s">
        <v>70</v>
      </c>
      <c r="E8" s="228" t="s">
        <v>66</v>
      </c>
      <c r="F8" s="19"/>
      <c r="G8" s="17" t="s">
        <v>66</v>
      </c>
      <c r="H8" s="17"/>
      <c r="I8" s="17" t="s">
        <v>66</v>
      </c>
      <c r="J8" s="17"/>
      <c r="K8" s="229" t="s">
        <v>66</v>
      </c>
      <c r="L8" s="228"/>
      <c r="M8" s="19" t="s">
        <v>66</v>
      </c>
      <c r="N8" s="17"/>
      <c r="O8" s="17" t="s">
        <v>66</v>
      </c>
      <c r="P8" s="17"/>
      <c r="Q8" s="17" t="s">
        <v>66</v>
      </c>
      <c r="R8" s="229"/>
      <c r="S8" s="229" t="s">
        <v>66</v>
      </c>
      <c r="T8" s="19"/>
      <c r="U8" s="17" t="s">
        <v>66</v>
      </c>
      <c r="V8" s="17"/>
      <c r="W8" s="17" t="s">
        <v>66</v>
      </c>
      <c r="X8" s="17"/>
      <c r="Y8" s="229" t="s">
        <v>66</v>
      </c>
      <c r="Z8" s="229"/>
      <c r="AA8" s="19" t="s">
        <v>66</v>
      </c>
      <c r="AB8" s="17"/>
      <c r="AC8" s="17" t="s">
        <v>66</v>
      </c>
      <c r="AD8" s="17"/>
      <c r="AE8" s="17" t="s">
        <v>66</v>
      </c>
      <c r="AF8" s="229"/>
      <c r="AG8" s="229" t="s">
        <v>66</v>
      </c>
      <c r="AH8" s="19"/>
      <c r="AI8" s="19" t="s">
        <v>66</v>
      </c>
      <c r="AJ8" s="46">
        <v>180</v>
      </c>
      <c r="AK8" s="46"/>
      <c r="AL8" s="46"/>
    </row>
    <row r="9" spans="1:38" s="47" customFormat="1" ht="9.75" customHeight="1">
      <c r="A9" s="107" t="s">
        <v>76</v>
      </c>
      <c r="B9" s="107" t="s">
        <v>73</v>
      </c>
      <c r="C9" s="42"/>
      <c r="D9" s="108" t="s">
        <v>74</v>
      </c>
      <c r="E9" s="228" t="s">
        <v>66</v>
      </c>
      <c r="F9" s="19"/>
      <c r="G9" s="17" t="s">
        <v>66</v>
      </c>
      <c r="H9" s="17"/>
      <c r="I9" s="17" t="s">
        <v>66</v>
      </c>
      <c r="J9" s="17"/>
      <c r="K9" s="229" t="s">
        <v>66</v>
      </c>
      <c r="L9" s="228"/>
      <c r="M9" s="19" t="s">
        <v>66</v>
      </c>
      <c r="N9" s="17"/>
      <c r="O9" s="17" t="s">
        <v>66</v>
      </c>
      <c r="P9" s="17"/>
      <c r="Q9" s="17" t="s">
        <v>66</v>
      </c>
      <c r="R9" s="229"/>
      <c r="S9" s="229" t="s">
        <v>66</v>
      </c>
      <c r="T9" s="19"/>
      <c r="U9" s="17" t="s">
        <v>66</v>
      </c>
      <c r="V9" s="17"/>
      <c r="W9" s="17" t="s">
        <v>66</v>
      </c>
      <c r="X9" s="17"/>
      <c r="Y9" s="229" t="s">
        <v>66</v>
      </c>
      <c r="Z9" s="229"/>
      <c r="AA9" s="19" t="s">
        <v>66</v>
      </c>
      <c r="AB9" s="17"/>
      <c r="AC9" s="17" t="s">
        <v>66</v>
      </c>
      <c r="AD9" s="17"/>
      <c r="AE9" s="17" t="s">
        <v>66</v>
      </c>
      <c r="AF9" s="229"/>
      <c r="AG9" s="229" t="s">
        <v>66</v>
      </c>
      <c r="AH9" s="19"/>
      <c r="AI9" s="19" t="s">
        <v>66</v>
      </c>
      <c r="AJ9" s="46">
        <v>180</v>
      </c>
      <c r="AK9" s="46"/>
      <c r="AL9" s="46"/>
    </row>
    <row r="10" spans="1:40" s="40" customFormat="1" ht="9.75" customHeight="1">
      <c r="A10" s="41"/>
      <c r="B10" s="41"/>
      <c r="C10" s="42"/>
      <c r="D10" s="43"/>
      <c r="E10" s="18"/>
      <c r="F10" s="18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46"/>
      <c r="AK10" s="46"/>
      <c r="AL10" s="46"/>
      <c r="AM10" s="47"/>
      <c r="AN10" s="47"/>
    </row>
    <row r="11" spans="1:38" s="47" customFormat="1" ht="10.5" customHeight="1">
      <c r="A11" s="48"/>
      <c r="B11" s="48"/>
      <c r="C11" s="49"/>
      <c r="D11" s="43"/>
      <c r="E11" s="18"/>
      <c r="F11" s="18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9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46"/>
      <c r="AK11" s="46"/>
      <c r="AL11" s="46"/>
    </row>
    <row r="12" spans="1:38" s="47" customFormat="1" ht="10.5" customHeight="1">
      <c r="A12" s="50" t="s">
        <v>0</v>
      </c>
      <c r="B12" s="37" t="s">
        <v>1</v>
      </c>
      <c r="C12" s="38" t="s">
        <v>2</v>
      </c>
      <c r="D12" s="291" t="s">
        <v>3</v>
      </c>
      <c r="E12" s="39">
        <v>1</v>
      </c>
      <c r="F12" s="39">
        <v>2</v>
      </c>
      <c r="G12" s="39">
        <v>3</v>
      </c>
      <c r="H12" s="39">
        <v>4</v>
      </c>
      <c r="I12" s="39">
        <v>5</v>
      </c>
      <c r="J12" s="39">
        <v>6</v>
      </c>
      <c r="K12" s="39">
        <v>7</v>
      </c>
      <c r="L12" s="39">
        <v>8</v>
      </c>
      <c r="M12" s="39">
        <v>9</v>
      </c>
      <c r="N12" s="39">
        <v>10</v>
      </c>
      <c r="O12" s="39">
        <v>11</v>
      </c>
      <c r="P12" s="39">
        <v>12</v>
      </c>
      <c r="Q12" s="39">
        <v>13</v>
      </c>
      <c r="R12" s="39">
        <v>14</v>
      </c>
      <c r="S12" s="39">
        <v>15</v>
      </c>
      <c r="T12" s="39">
        <v>16</v>
      </c>
      <c r="U12" s="39">
        <v>17</v>
      </c>
      <c r="V12" s="39">
        <v>18</v>
      </c>
      <c r="W12" s="39">
        <v>19</v>
      </c>
      <c r="X12" s="39">
        <v>20</v>
      </c>
      <c r="Y12" s="39">
        <v>21</v>
      </c>
      <c r="Z12" s="39">
        <v>22</v>
      </c>
      <c r="AA12" s="39">
        <v>23</v>
      </c>
      <c r="AB12" s="39">
        <v>24</v>
      </c>
      <c r="AC12" s="39">
        <v>25</v>
      </c>
      <c r="AD12" s="39">
        <v>26</v>
      </c>
      <c r="AE12" s="39">
        <v>27</v>
      </c>
      <c r="AF12" s="39">
        <v>28</v>
      </c>
      <c r="AG12" s="39">
        <v>29</v>
      </c>
      <c r="AH12" s="39">
        <v>30</v>
      </c>
      <c r="AI12" s="39">
        <v>31</v>
      </c>
      <c r="AJ12" s="292" t="s">
        <v>4</v>
      </c>
      <c r="AK12" s="293" t="s">
        <v>5</v>
      </c>
      <c r="AL12" s="293" t="s">
        <v>6</v>
      </c>
    </row>
    <row r="13" spans="1:40" s="47" customFormat="1" ht="10.5" customHeight="1">
      <c r="A13" s="50"/>
      <c r="B13" s="96" t="s">
        <v>22</v>
      </c>
      <c r="C13" s="38"/>
      <c r="D13" s="291"/>
      <c r="E13" s="39" t="s">
        <v>12</v>
      </c>
      <c r="F13" s="39" t="s">
        <v>9</v>
      </c>
      <c r="G13" s="39" t="s">
        <v>9</v>
      </c>
      <c r="H13" s="39" t="s">
        <v>10</v>
      </c>
      <c r="I13" s="39" t="s">
        <v>10</v>
      </c>
      <c r="J13" s="39" t="s">
        <v>11</v>
      </c>
      <c r="K13" s="39" t="s">
        <v>10</v>
      </c>
      <c r="L13" s="39" t="s">
        <v>12</v>
      </c>
      <c r="M13" s="39" t="s">
        <v>9</v>
      </c>
      <c r="N13" s="39" t="s">
        <v>9</v>
      </c>
      <c r="O13" s="39" t="s">
        <v>10</v>
      </c>
      <c r="P13" s="39" t="s">
        <v>10</v>
      </c>
      <c r="Q13" s="39" t="s">
        <v>11</v>
      </c>
      <c r="R13" s="39" t="s">
        <v>10</v>
      </c>
      <c r="S13" s="39" t="s">
        <v>12</v>
      </c>
      <c r="T13" s="39" t="s">
        <v>9</v>
      </c>
      <c r="U13" s="39" t="s">
        <v>9</v>
      </c>
      <c r="V13" s="39" t="s">
        <v>10</v>
      </c>
      <c r="W13" s="39" t="s">
        <v>10</v>
      </c>
      <c r="X13" s="39" t="s">
        <v>11</v>
      </c>
      <c r="Y13" s="39" t="s">
        <v>10</v>
      </c>
      <c r="Z13" s="39" t="s">
        <v>12</v>
      </c>
      <c r="AA13" s="39" t="s">
        <v>9</v>
      </c>
      <c r="AB13" s="39" t="s">
        <v>9</v>
      </c>
      <c r="AC13" s="39" t="s">
        <v>10</v>
      </c>
      <c r="AD13" s="39" t="s">
        <v>10</v>
      </c>
      <c r="AE13" s="39" t="s">
        <v>11</v>
      </c>
      <c r="AF13" s="39" t="s">
        <v>10</v>
      </c>
      <c r="AG13" s="39" t="s">
        <v>12</v>
      </c>
      <c r="AH13" s="39" t="s">
        <v>10</v>
      </c>
      <c r="AI13" s="39" t="s">
        <v>10</v>
      </c>
      <c r="AJ13" s="292"/>
      <c r="AK13" s="293"/>
      <c r="AL13" s="293"/>
      <c r="AM13" s="40"/>
      <c r="AN13" s="40"/>
    </row>
    <row r="14" spans="1:38" s="47" customFormat="1" ht="10.5" customHeight="1">
      <c r="A14" s="48"/>
      <c r="B14" s="48"/>
      <c r="C14" s="42"/>
      <c r="D14" s="43"/>
      <c r="E14" s="18"/>
      <c r="F14" s="18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89"/>
      <c r="V14" s="17"/>
      <c r="W14" s="17"/>
      <c r="X14" s="17"/>
      <c r="Y14" s="17"/>
      <c r="Z14" s="17"/>
      <c r="AA14" s="19"/>
      <c r="AB14" s="17"/>
      <c r="AC14" s="17"/>
      <c r="AD14" s="17"/>
      <c r="AE14" s="17"/>
      <c r="AF14" s="17"/>
      <c r="AG14" s="17"/>
      <c r="AH14" s="17"/>
      <c r="AI14" s="17"/>
      <c r="AJ14" s="45"/>
      <c r="AK14" s="46"/>
      <c r="AL14" s="46"/>
    </row>
    <row r="15" spans="1:38" s="47" customFormat="1" ht="10.5" customHeight="1">
      <c r="A15" s="41"/>
      <c r="B15" s="48"/>
      <c r="C15" s="42"/>
      <c r="D15" s="43"/>
      <c r="E15" s="18"/>
      <c r="F15" s="18"/>
      <c r="G15" s="17"/>
      <c r="H15" s="17"/>
      <c r="I15" s="17"/>
      <c r="J15" s="17"/>
      <c r="K15" s="17"/>
      <c r="L15" s="17"/>
      <c r="M15" s="17"/>
      <c r="N15" s="17"/>
      <c r="O15" s="63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9"/>
      <c r="AB15" s="17"/>
      <c r="AC15" s="17"/>
      <c r="AD15" s="17"/>
      <c r="AE15" s="17"/>
      <c r="AF15" s="17"/>
      <c r="AG15" s="17"/>
      <c r="AH15" s="17"/>
      <c r="AI15" s="17"/>
      <c r="AJ15" s="45"/>
      <c r="AK15" s="46"/>
      <c r="AL15" s="46"/>
    </row>
    <row r="16" spans="1:38" s="47" customFormat="1" ht="10.5" customHeight="1">
      <c r="A16" s="41"/>
      <c r="B16" s="51"/>
      <c r="C16" s="42"/>
      <c r="D16" s="43"/>
      <c r="E16" s="18"/>
      <c r="F16" s="18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45"/>
      <c r="AK16" s="46"/>
      <c r="AL16" s="46"/>
    </row>
    <row r="17" spans="1:38" s="47" customFormat="1" ht="9.75" customHeight="1">
      <c r="A17" s="41"/>
      <c r="B17" s="48"/>
      <c r="C17" s="42"/>
      <c r="D17" s="43"/>
      <c r="E17" s="18"/>
      <c r="F17" s="18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45"/>
      <c r="AK17" s="46"/>
      <c r="AL17" s="46"/>
    </row>
    <row r="18" spans="1:40" s="40" customFormat="1" ht="9.75" customHeight="1">
      <c r="A18" s="41"/>
      <c r="B18" s="52"/>
      <c r="C18" s="42"/>
      <c r="D18" s="43"/>
      <c r="E18" s="18"/>
      <c r="F18" s="18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9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45"/>
      <c r="AK18" s="46"/>
      <c r="AL18" s="46"/>
      <c r="AM18" s="47"/>
      <c r="AN18" s="47"/>
    </row>
    <row r="19" spans="1:38" s="47" customFormat="1" ht="10.5" customHeight="1">
      <c r="A19" s="41"/>
      <c r="B19" s="48"/>
      <c r="C19" s="49"/>
      <c r="D19" s="43"/>
      <c r="E19" s="18"/>
      <c r="F19" s="18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9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45"/>
      <c r="AK19" s="46"/>
      <c r="AL19" s="46"/>
    </row>
    <row r="20" spans="1:242" ht="15">
      <c r="A20" s="298" t="s">
        <v>17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47" t="s">
        <v>18</v>
      </c>
      <c r="AN20" s="47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</row>
    <row r="21" spans="1:242" ht="15">
      <c r="A21" s="81"/>
      <c r="B21" s="81"/>
      <c r="C21" s="81"/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3"/>
      <c r="AN21" s="63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</row>
    <row r="22" spans="1:242" ht="15">
      <c r="A22" s="53"/>
      <c r="B22" s="54" t="s">
        <v>19</v>
      </c>
      <c r="C22" s="54"/>
      <c r="D22" s="54"/>
      <c r="E22" s="55"/>
      <c r="F22" s="296"/>
      <c r="G22" s="296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72"/>
      <c r="T22" s="73"/>
      <c r="U22" s="74"/>
      <c r="V22" s="72"/>
      <c r="W22" s="72"/>
      <c r="X22" s="72"/>
      <c r="Y22" s="75"/>
      <c r="Z22" s="72"/>
      <c r="AA22" s="72"/>
      <c r="AB22" s="72"/>
      <c r="AC22" s="72"/>
      <c r="AD22" s="72"/>
      <c r="AE22" s="74"/>
      <c r="AF22" s="74"/>
      <c r="AJ22" s="56"/>
      <c r="AK22" s="289"/>
      <c r="AL22" s="289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</row>
    <row r="23" spans="1:242" ht="15">
      <c r="A23" s="109" t="s">
        <v>66</v>
      </c>
      <c r="B23" s="114" t="s">
        <v>77</v>
      </c>
      <c r="C23" s="65"/>
      <c r="D23" s="65"/>
      <c r="E23" s="66"/>
      <c r="F23" s="296"/>
      <c r="G23" s="296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76"/>
      <c r="T23" s="297"/>
      <c r="U23" s="29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59"/>
      <c r="AH23" s="59"/>
      <c r="AI23" s="59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</row>
    <row r="24" spans="1:242" ht="15">
      <c r="A24" s="109" t="s">
        <v>68</v>
      </c>
      <c r="B24" s="114" t="s">
        <v>78</v>
      </c>
      <c r="C24" s="65"/>
      <c r="D24" s="65"/>
      <c r="E24" s="66"/>
      <c r="F24" s="296"/>
      <c r="G24" s="296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76"/>
      <c r="T24" s="294"/>
      <c r="U24" s="294"/>
      <c r="V24" s="78"/>
      <c r="W24" s="79"/>
      <c r="X24" s="79"/>
      <c r="Y24" s="79"/>
      <c r="Z24" s="79"/>
      <c r="AA24" s="79"/>
      <c r="AB24" s="79"/>
      <c r="AC24" s="79"/>
      <c r="AD24" s="80"/>
      <c r="AE24" s="80"/>
      <c r="AF24" s="80"/>
      <c r="AG24" s="55"/>
      <c r="AH24" s="55"/>
      <c r="AI24" s="55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</row>
    <row r="25" spans="1:242" ht="15">
      <c r="A25" s="115" t="s">
        <v>79</v>
      </c>
      <c r="B25" s="116" t="s">
        <v>80</v>
      </c>
      <c r="C25" s="68"/>
      <c r="D25" s="68"/>
      <c r="E25" s="69"/>
      <c r="F25" s="295"/>
      <c r="G25" s="295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76"/>
      <c r="T25" s="294"/>
      <c r="U25" s="294"/>
      <c r="V25" s="78"/>
      <c r="W25" s="79"/>
      <c r="X25" s="79"/>
      <c r="Y25" s="79"/>
      <c r="Z25" s="79"/>
      <c r="AA25" s="79"/>
      <c r="AB25" s="79"/>
      <c r="AC25" s="79"/>
      <c r="AD25" s="80"/>
      <c r="AE25" s="80"/>
      <c r="AF25" s="80"/>
      <c r="AG25" s="55"/>
      <c r="AH25" s="55"/>
      <c r="AI25" s="5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</row>
    <row r="26" spans="1:242" ht="15">
      <c r="A26" s="110" t="s">
        <v>81</v>
      </c>
      <c r="B26" s="117" t="s">
        <v>82</v>
      </c>
      <c r="C26" s="70"/>
      <c r="D26" s="70"/>
      <c r="E26" s="66"/>
      <c r="F26" s="295"/>
      <c r="G26" s="295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76"/>
      <c r="T26" s="300"/>
      <c r="U26" s="300"/>
      <c r="V26" s="76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55"/>
      <c r="AH26" s="55"/>
      <c r="AI26" s="5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</row>
    <row r="27" spans="1:242" ht="15">
      <c r="A27" s="71"/>
      <c r="B27" s="70"/>
      <c r="C27" s="70"/>
      <c r="D27" s="70"/>
      <c r="E27" s="66"/>
      <c r="F27" s="296"/>
      <c r="G27" s="296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76"/>
      <c r="T27" s="300"/>
      <c r="U27" s="300"/>
      <c r="V27" s="76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55"/>
      <c r="AH27" s="55"/>
      <c r="AI27" s="5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</row>
    <row r="28" spans="1:242" ht="1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</row>
    <row r="29" spans="1:242" ht="1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1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</row>
    <row r="30" spans="1:40" ht="1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/>
      <c r="AL30"/>
      <c r="AM30"/>
      <c r="AN30"/>
    </row>
    <row r="31" spans="1:40" ht="1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/>
      <c r="AL31"/>
      <c r="AM31"/>
      <c r="AN31"/>
    </row>
    <row r="32" spans="1:40" ht="1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/>
      <c r="AL32"/>
      <c r="AM32"/>
      <c r="AN32"/>
    </row>
    <row r="33" spans="1:36" ht="1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</row>
    <row r="34" spans="1:36" ht="1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</row>
    <row r="35" spans="1:36" ht="1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</row>
  </sheetData>
  <sheetProtection/>
  <mergeCells count="28">
    <mergeCell ref="H26:R26"/>
    <mergeCell ref="T26:U26"/>
    <mergeCell ref="F24:G24"/>
    <mergeCell ref="H24:R24"/>
    <mergeCell ref="T24:U24"/>
    <mergeCell ref="F27:G27"/>
    <mergeCell ref="H27:R27"/>
    <mergeCell ref="T27:U27"/>
    <mergeCell ref="F25:G25"/>
    <mergeCell ref="H25:R25"/>
    <mergeCell ref="T25:U25"/>
    <mergeCell ref="F26:G26"/>
    <mergeCell ref="AJ12:AJ13"/>
    <mergeCell ref="AK12:AK13"/>
    <mergeCell ref="AL12:AL13"/>
    <mergeCell ref="F23:G23"/>
    <mergeCell ref="H23:R23"/>
    <mergeCell ref="T23:U23"/>
    <mergeCell ref="A20:AL20"/>
    <mergeCell ref="F22:G22"/>
    <mergeCell ref="H22:R22"/>
    <mergeCell ref="AK22:AL22"/>
    <mergeCell ref="A1:AL3"/>
    <mergeCell ref="D4:D5"/>
    <mergeCell ref="AJ4:AJ5"/>
    <mergeCell ref="AK4:AK5"/>
    <mergeCell ref="AL4:AL5"/>
    <mergeCell ref="D12:D13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Vilma Costa Campos - mat 148890</cp:lastModifiedBy>
  <cp:lastPrinted>2020-10-06T14:12:40Z</cp:lastPrinted>
  <dcterms:created xsi:type="dcterms:W3CDTF">2020-09-09T18:53:03Z</dcterms:created>
  <dcterms:modified xsi:type="dcterms:W3CDTF">2021-07-27T20:29:51Z</dcterms:modified>
  <cp:category/>
  <cp:version/>
  <cp:contentType/>
  <cp:contentStatus/>
</cp:coreProperties>
</file>