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6"/>
  </bookViews>
  <sheets>
    <sheet name="TGPs" sheetId="1" r:id="rId1"/>
    <sheet name="Motoristas" sheetId="2" r:id="rId2"/>
    <sheet name="Téc de RX" sheetId="3" r:id="rId3"/>
    <sheet name="farmácia - Assit. Social" sheetId="4" r:id="rId4"/>
    <sheet name="Inspetoria e Serviços Gerais" sheetId="5" r:id="rId5"/>
    <sheet name="Enfermeiros" sheetId="6" r:id="rId6"/>
    <sheet name="Técnicos de Enfermagem" sheetId="7" r:id="rId7"/>
  </sheets>
  <definedNames/>
  <calcPr fullCalcOnLoad="1"/>
</workbook>
</file>

<file path=xl/sharedStrings.xml><?xml version="1.0" encoding="utf-8"?>
<sst xmlns="http://schemas.openxmlformats.org/spreadsheetml/2006/main" count="4307" uniqueCount="508">
  <si>
    <t>Matricula</t>
  </si>
  <si>
    <t>NOME</t>
  </si>
  <si>
    <t>LOCAL</t>
  </si>
  <si>
    <t>TURNO</t>
  </si>
  <si>
    <t>CH</t>
  </si>
  <si>
    <t>CT</t>
  </si>
  <si>
    <t>HE</t>
  </si>
  <si>
    <t>Enfermeiro</t>
  </si>
  <si>
    <t>T</t>
  </si>
  <si>
    <t>07-19H</t>
  </si>
  <si>
    <t>19h-7h</t>
  </si>
  <si>
    <t>07-13H</t>
  </si>
  <si>
    <t>COREN</t>
  </si>
  <si>
    <t>Reg. Prof.</t>
  </si>
  <si>
    <t>TÉCNICO ENFERMAGEM</t>
  </si>
  <si>
    <t>LEGENDA:</t>
  </si>
  <si>
    <t>Legenda</t>
  </si>
  <si>
    <t>serviços Gerais</t>
  </si>
  <si>
    <t>Tec. Rx</t>
  </si>
  <si>
    <t>11h-15h</t>
  </si>
  <si>
    <t>15h-19h</t>
  </si>
  <si>
    <t>19-7h</t>
  </si>
  <si>
    <t>Ma</t>
  </si>
  <si>
    <t>RECEPÇÃO</t>
  </si>
  <si>
    <t>DELFINO MATTOS</t>
  </si>
  <si>
    <t>14006-6</t>
  </si>
  <si>
    <t>FLEXÍVEL</t>
  </si>
  <si>
    <t>COORDENAÇÃO</t>
  </si>
  <si>
    <t>JOSE STULZER</t>
  </si>
  <si>
    <t>10946-0</t>
  </si>
  <si>
    <t>TEREZINHA NUNES</t>
  </si>
  <si>
    <t>13663-8</t>
  </si>
  <si>
    <t>T1</t>
  </si>
  <si>
    <t>MARCIO LUSARDI</t>
  </si>
  <si>
    <t>11388-3</t>
  </si>
  <si>
    <t>SANDRA MORAES</t>
  </si>
  <si>
    <t>ATESTADO</t>
  </si>
  <si>
    <t>DANIELE ROBERTI</t>
  </si>
  <si>
    <t>15467-9</t>
  </si>
  <si>
    <t>HIGINEZ ALVES</t>
  </si>
  <si>
    <t>10320-9</t>
  </si>
  <si>
    <t>LIA PAIVA</t>
  </si>
  <si>
    <t>11354-9</t>
  </si>
  <si>
    <t>GLAUBER GEHARD</t>
  </si>
  <si>
    <t>10970-3</t>
  </si>
  <si>
    <t>RUI DE MELO</t>
  </si>
  <si>
    <t>12805-8</t>
  </si>
  <si>
    <t>DANIEL RIBEIRO</t>
  </si>
  <si>
    <t>14005-8</t>
  </si>
  <si>
    <t>SILVANA BRANDÃO</t>
  </si>
  <si>
    <t>13963-7</t>
  </si>
  <si>
    <t>MARIA CRISTINA</t>
  </si>
  <si>
    <t>15423-7</t>
  </si>
  <si>
    <t>13-19H</t>
  </si>
  <si>
    <t>M</t>
  </si>
  <si>
    <t>P</t>
  </si>
  <si>
    <t>T/I</t>
  </si>
  <si>
    <t>SN</t>
  </si>
  <si>
    <t>I</t>
  </si>
  <si>
    <t>AF</t>
  </si>
  <si>
    <t>07:00 às 13:00</t>
  </si>
  <si>
    <t>I²</t>
  </si>
  <si>
    <t>01:00 às 07:00</t>
  </si>
  <si>
    <t>19:00 às 07:07</t>
  </si>
  <si>
    <t>07:00 às 15:00</t>
  </si>
  <si>
    <t>07:00 às 19:00</t>
  </si>
  <si>
    <t>Ta</t>
  </si>
  <si>
    <t>13:00 às 19:00</t>
  </si>
  <si>
    <t>M/T</t>
  </si>
  <si>
    <t>Da</t>
  </si>
  <si>
    <t>I/I</t>
  </si>
  <si>
    <t>Pa</t>
  </si>
  <si>
    <t>I¹</t>
  </si>
  <si>
    <t>19:00 à 01:00</t>
  </si>
  <si>
    <t>Mta</t>
  </si>
  <si>
    <t>11:00 às 17:00</t>
  </si>
  <si>
    <t>11-17H</t>
  </si>
  <si>
    <t>Jeferson Lopes</t>
  </si>
  <si>
    <t>Dilcelia Arantes</t>
  </si>
  <si>
    <t>7h-12h</t>
  </si>
  <si>
    <t>Gustavo Albuquerque</t>
  </si>
  <si>
    <t>Adilson de Almeida</t>
  </si>
  <si>
    <t xml:space="preserve">Anderson Meireles </t>
  </si>
  <si>
    <t>Marcelo Luis</t>
  </si>
  <si>
    <t>COB</t>
  </si>
  <si>
    <t>Julio Cesar</t>
  </si>
  <si>
    <t>Áquilas Ferreira</t>
  </si>
  <si>
    <t>M1</t>
  </si>
  <si>
    <t>D1</t>
  </si>
  <si>
    <t>T3</t>
  </si>
  <si>
    <t>T2</t>
  </si>
  <si>
    <t>N</t>
  </si>
  <si>
    <t>D2</t>
  </si>
  <si>
    <t>07H - 12H</t>
  </si>
  <si>
    <t>14H-19H</t>
  </si>
  <si>
    <t>10H- 15H</t>
  </si>
  <si>
    <t>07H-19H</t>
  </si>
  <si>
    <t>19H - 07H</t>
  </si>
  <si>
    <t>07H-13H</t>
  </si>
  <si>
    <t>13H-19H</t>
  </si>
  <si>
    <t>TIAGO AIRES FERREIRA</t>
  </si>
  <si>
    <t>AFASTAMENTO - DECRETO 350</t>
  </si>
  <si>
    <t>IZAIAS VILAS BOAS</t>
  </si>
  <si>
    <t>ANTONIO CARLOS BRUNASSI</t>
  </si>
  <si>
    <t>GERALDO AP. CORREIA</t>
  </si>
  <si>
    <t>GILBERTO C. KONEWALIK</t>
  </si>
  <si>
    <t xml:space="preserve">GERALDO C. PACHECO </t>
  </si>
  <si>
    <t>JOSÉ L FRANÇA</t>
  </si>
  <si>
    <t>REGINALDO JOSÉ GOMES</t>
  </si>
  <si>
    <t>RUBENS SELLA</t>
  </si>
  <si>
    <t>13:00 às 01:00</t>
  </si>
  <si>
    <t>03291</t>
  </si>
  <si>
    <t>03201</t>
  </si>
  <si>
    <t>01361</t>
  </si>
  <si>
    <t>00150</t>
  </si>
  <si>
    <t>00858</t>
  </si>
  <si>
    <t>01269</t>
  </si>
  <si>
    <t>TANIA V. P. R. T. SANTOS</t>
  </si>
  <si>
    <t>LUCIANA PINHEIRO</t>
  </si>
  <si>
    <t>ANA PAULA F PAGLEARINE</t>
  </si>
  <si>
    <t>NEIVA MEIRA T. CARMO</t>
  </si>
  <si>
    <t>MANOEL ARANTES</t>
  </si>
  <si>
    <t>ADRIANA BORBA ALVES</t>
  </si>
  <si>
    <t>CLÓVIS E .DA COSTA</t>
  </si>
  <si>
    <t>ELISÂNGELA S.S.S.PEREIRA</t>
  </si>
  <si>
    <t>IVAN DE OLIVEIRA</t>
  </si>
  <si>
    <t>MARTA REGINA M. OLIVEIRA</t>
  </si>
  <si>
    <t>ROSEMEIRE O DE PAULA</t>
  </si>
  <si>
    <t>SANAE  HIRAHIAMA</t>
  </si>
  <si>
    <t>SUELY B DE O RODRIGUES</t>
  </si>
  <si>
    <t>VALQUÍRIA G.J.GOMES</t>
  </si>
  <si>
    <t>VERA L. GLOOR DE OLIVEIRA</t>
  </si>
  <si>
    <t>FATIMA CORDEIRO TORRES</t>
  </si>
  <si>
    <t>ALINE SOARES O. ALMEIDA</t>
  </si>
  <si>
    <t>ANA CAROLINA DA C. RAMOS</t>
  </si>
  <si>
    <t>BIANCO ZAMPARO</t>
  </si>
  <si>
    <t>BRUNO DE ARAGÃO R0DRIGUES</t>
  </si>
  <si>
    <t>CELIA TEIXEIRA OLIVEIRA</t>
  </si>
  <si>
    <t>CLAUDIA DAIANE R. DA NEVE</t>
  </si>
  <si>
    <t>DALMA AP SIQUEIRA</t>
  </si>
  <si>
    <t>MARGARIDA APARECIDA DE SOUZA</t>
  </si>
  <si>
    <t>ROSELAINE YANES PALMIERI</t>
  </si>
  <si>
    <t>VANESSA FRANDINE</t>
  </si>
  <si>
    <t>VERA LÚCIA SANTOS</t>
  </si>
  <si>
    <t>JOSÉ M. BARBOSA JR</t>
  </si>
  <si>
    <t>10977-0</t>
  </si>
  <si>
    <t>7h00 às 19h00</t>
  </si>
  <si>
    <t>CARINA EVELYN DE OLIVEIRA</t>
  </si>
  <si>
    <t>CRISTIANE DE CASSIA P.PADILHA</t>
  </si>
  <si>
    <t>JAQUELINE SOUZA DE ALMEIDA</t>
  </si>
  <si>
    <t>KARINA CARVALHO</t>
  </si>
  <si>
    <t>MARIA FERNANDA GALVÃO</t>
  </si>
  <si>
    <t>REGINA L M. RABELO</t>
  </si>
  <si>
    <t>WALDENIR GOMES BRITO</t>
  </si>
  <si>
    <t>MARCO ANTONIO BORDINASSI</t>
  </si>
  <si>
    <t>16H-22H</t>
  </si>
  <si>
    <t>13H - 19H</t>
  </si>
  <si>
    <t>19:00 às 01:00</t>
  </si>
  <si>
    <t>ANGELITA VENANCIO TRUCOLO</t>
  </si>
  <si>
    <t>FABIO DE SOUZA GONÇALVES</t>
  </si>
  <si>
    <t>ILZA PASTORA DE ANDRADE</t>
  </si>
  <si>
    <t>JOSEFA IVANEIDE DA SILVA</t>
  </si>
  <si>
    <t>MARCELO FABIANI SILVA</t>
  </si>
  <si>
    <t>MARIA REGINA RODRIGUES SILVA</t>
  </si>
  <si>
    <t>SIDNEIA TEIXEIRA</t>
  </si>
  <si>
    <t>SUELY COUTINHO GONÇALVES</t>
  </si>
  <si>
    <t>VALNICE A. RODRIGUES OLIVEIRA</t>
  </si>
  <si>
    <t>AMARILDA DA SILVA BACCARIN</t>
  </si>
  <si>
    <t>ELIANIA DA SILVA</t>
  </si>
  <si>
    <t>FLAVIO ADRIANO DOS REIS</t>
  </si>
  <si>
    <t>LUCILENE A SILVA MENDES</t>
  </si>
  <si>
    <t>MARCIO LEANDRO DE OLIVEIRA</t>
  </si>
  <si>
    <t>NIVALDO SOUZA</t>
  </si>
  <si>
    <t>SILVANA TEIXEIRA</t>
  </si>
  <si>
    <t>SILVIA LOPES DA SILVA</t>
  </si>
  <si>
    <t>THIAGO GONÇALVES MEDEIROS</t>
  </si>
  <si>
    <t>VANDERLUCIA CALDEIRA DA SILVA</t>
  </si>
  <si>
    <t>JOÃO BATISTA DE OLIVEIRA FILHO</t>
  </si>
  <si>
    <t>ADALBERTO JOSÉ KOSCOSQUI</t>
  </si>
  <si>
    <t>AMANDA BACELAR</t>
  </si>
  <si>
    <t>FERNANDA FAVARO R.C.MATIAS</t>
  </si>
  <si>
    <t>DENISE BOAVENTURA</t>
  </si>
  <si>
    <t>EDNA REGINA DA SILVA</t>
  </si>
  <si>
    <t>ISMAR DA CRUZ REIS JUNIOR</t>
  </si>
  <si>
    <t>LISANIA PINTO</t>
  </si>
  <si>
    <t>NERCI APDA DE CASTRO DESTACIO</t>
  </si>
  <si>
    <t>SIMONE PEREIRA DA SILVA</t>
  </si>
  <si>
    <t>SANDRO ARLEY</t>
  </si>
  <si>
    <t>19H - 01H</t>
  </si>
  <si>
    <t>13222-5</t>
  </si>
  <si>
    <t>12979-8</t>
  </si>
  <si>
    <t>11574-6</t>
  </si>
  <si>
    <t>13860-6</t>
  </si>
  <si>
    <t>11829-0</t>
  </si>
  <si>
    <t>12219-0</t>
  </si>
  <si>
    <t>13680-8</t>
  </si>
  <si>
    <t>14123-2</t>
  </si>
  <si>
    <t>11595-9</t>
  </si>
  <si>
    <t>12196-7</t>
  </si>
  <si>
    <t>388029</t>
  </si>
  <si>
    <t>731 511</t>
  </si>
  <si>
    <t>12389-7</t>
  </si>
  <si>
    <t>12086-3</t>
  </si>
  <si>
    <t>12420-6</t>
  </si>
  <si>
    <t>13164-4</t>
  </si>
  <si>
    <t>10883-9</t>
  </si>
  <si>
    <t>10628-3</t>
  </si>
  <si>
    <t>11128-7</t>
  </si>
  <si>
    <t>10131-1</t>
  </si>
  <si>
    <t>12926-7</t>
  </si>
  <si>
    <t>14091-0</t>
  </si>
  <si>
    <t>741333</t>
  </si>
  <si>
    <t>12172-0</t>
  </si>
  <si>
    <t>EMPRESA</t>
  </si>
  <si>
    <t>COSTA OESTE</t>
  </si>
  <si>
    <t>Edna Balbino</t>
  </si>
  <si>
    <t>Rita de Cassia Silva Fidelis</t>
  </si>
  <si>
    <t>Marli Alves Felix das Dores</t>
  </si>
  <si>
    <t>07h - 19h</t>
  </si>
  <si>
    <t>Camila F Laurentino Vinha</t>
  </si>
  <si>
    <t>Fabiana Ap da Costa Silva</t>
  </si>
  <si>
    <t>Elisabete Souza Silva</t>
  </si>
  <si>
    <t>Irene S. da Silva</t>
  </si>
  <si>
    <t>Maria Elizabeth da Silva</t>
  </si>
  <si>
    <t>Vilma Gomes Pereira</t>
  </si>
  <si>
    <t>19h - 07h</t>
  </si>
  <si>
    <t>INTERINO</t>
  </si>
  <si>
    <t>Adiantamento de férias</t>
  </si>
  <si>
    <t>235203</t>
  </si>
  <si>
    <t>492325</t>
  </si>
  <si>
    <t>263106</t>
  </si>
  <si>
    <t>727356</t>
  </si>
  <si>
    <t>686591</t>
  </si>
  <si>
    <t>710919</t>
  </si>
  <si>
    <t>492782</t>
  </si>
  <si>
    <t>14279-4</t>
  </si>
  <si>
    <t>15086-0</t>
  </si>
  <si>
    <t>684832</t>
  </si>
  <si>
    <t>665004</t>
  </si>
  <si>
    <t>710920</t>
  </si>
  <si>
    <t>932606</t>
  </si>
  <si>
    <t>1034610</t>
  </si>
  <si>
    <t>12422-2</t>
  </si>
  <si>
    <t>901598</t>
  </si>
  <si>
    <t>479592</t>
  </si>
  <si>
    <t>531827</t>
  </si>
  <si>
    <t>534682</t>
  </si>
  <si>
    <t>731494</t>
  </si>
  <si>
    <t xml:space="preserve">MARTA LUISA ROSA DA SILVA </t>
  </si>
  <si>
    <t>NILCELIA FELICIANO</t>
  </si>
  <si>
    <t>TER</t>
  </si>
  <si>
    <t>QUA</t>
  </si>
  <si>
    <t>QUI</t>
  </si>
  <si>
    <t>SEX</t>
  </si>
  <si>
    <t>SÁB</t>
  </si>
  <si>
    <t>DOM</t>
  </si>
  <si>
    <t>SEG</t>
  </si>
  <si>
    <t>AT</t>
  </si>
  <si>
    <t>FÉRIAS</t>
  </si>
  <si>
    <t xml:space="preserve"> </t>
  </si>
  <si>
    <t xml:space="preserve">Reg. Prof. </t>
  </si>
  <si>
    <t>C</t>
  </si>
  <si>
    <t xml:space="preserve">FRANCIELE DINIS  RIBEIRO </t>
  </si>
  <si>
    <t>FATURAMENTO</t>
  </si>
  <si>
    <t>D3</t>
  </si>
  <si>
    <t>13689-1</t>
  </si>
  <si>
    <t>14190-9</t>
  </si>
  <si>
    <t>13715-4</t>
  </si>
  <si>
    <t>13745-6</t>
  </si>
  <si>
    <t>10546-5</t>
  </si>
  <si>
    <t>13819-3</t>
  </si>
  <si>
    <t>13945-9</t>
  </si>
  <si>
    <t>13740-5</t>
  </si>
  <si>
    <t>NEIDE COELHO DE FREITAS</t>
  </si>
  <si>
    <t>13705-7</t>
  </si>
  <si>
    <t>15120-3</t>
  </si>
  <si>
    <t>81507-1</t>
  </si>
  <si>
    <t>11305-0</t>
  </si>
  <si>
    <t>15115-7</t>
  </si>
  <si>
    <t>10704-2</t>
  </si>
  <si>
    <t>15329-0</t>
  </si>
  <si>
    <t>11435-9</t>
  </si>
  <si>
    <t>14262-0</t>
  </si>
  <si>
    <t>15085-1</t>
  </si>
  <si>
    <t>41946-0</t>
  </si>
  <si>
    <t>41943-5</t>
  </si>
  <si>
    <t>ELTON ALEX ARRUDA PENTE</t>
  </si>
  <si>
    <t>13729-4</t>
  </si>
  <si>
    <t>541438</t>
  </si>
  <si>
    <t>14205-0</t>
  </si>
  <si>
    <t>424755</t>
  </si>
  <si>
    <t>13865-7</t>
  </si>
  <si>
    <t>14169-0</t>
  </si>
  <si>
    <t>12946-1</t>
  </si>
  <si>
    <t>JESSICA ITOYO DE AZEVEDO</t>
  </si>
  <si>
    <t>12471-0</t>
  </si>
  <si>
    <t>12147-9</t>
  </si>
  <si>
    <t>10654-1</t>
  </si>
  <si>
    <t>13268-3</t>
  </si>
  <si>
    <t>13679-4</t>
  </si>
  <si>
    <t>13949-1</t>
  </si>
  <si>
    <t>13180-6</t>
  </si>
  <si>
    <t>10722-0</t>
  </si>
  <si>
    <t>12851-1</t>
  </si>
  <si>
    <t>13712-0</t>
  </si>
  <si>
    <t>13694-8</t>
  </si>
  <si>
    <t>13080-0</t>
  </si>
  <si>
    <t>42057-3</t>
  </si>
  <si>
    <t>GUSTAVO GARCIA</t>
  </si>
  <si>
    <t>42095-6</t>
  </si>
  <si>
    <t>ANA PAULA C. LEITE</t>
  </si>
  <si>
    <t>42062-0</t>
  </si>
  <si>
    <t>FABRÍCIO TOMAZ</t>
  </si>
  <si>
    <t>13148-2</t>
  </si>
  <si>
    <t>ESCALA DE PLANTÃO Transporte de Exames</t>
  </si>
  <si>
    <t>10976-2</t>
  </si>
  <si>
    <t>7h-13h</t>
  </si>
  <si>
    <t>10199-0</t>
  </si>
  <si>
    <t>13H-19h</t>
  </si>
  <si>
    <t>12496-6</t>
  </si>
  <si>
    <t>11083-3</t>
  </si>
  <si>
    <t>14328-6</t>
  </si>
  <si>
    <t>14320-0</t>
  </si>
  <si>
    <t>14315-4</t>
  </si>
  <si>
    <t>12020-0</t>
  </si>
  <si>
    <t>12834-1</t>
  </si>
  <si>
    <t>13586-0</t>
  </si>
  <si>
    <t>13585-2</t>
  </si>
  <si>
    <t>13590-9</t>
  </si>
  <si>
    <t>15049-5</t>
  </si>
  <si>
    <t>13229-2</t>
  </si>
  <si>
    <t>13230-6</t>
  </si>
  <si>
    <t>15263-3</t>
  </si>
  <si>
    <t>07H-15H</t>
  </si>
  <si>
    <t>Maria de Lourdes Merética</t>
  </si>
  <si>
    <t>Maria de Fátima Nunes</t>
  </si>
  <si>
    <t>Marlene Almeida Santos</t>
  </si>
  <si>
    <t>SAB</t>
  </si>
  <si>
    <t>ESCALA DE PLANTÃO TÉCNICOS DE ENFERMAGEM DIURNO</t>
  </si>
  <si>
    <t>13649-2</t>
  </si>
  <si>
    <t>AP MARCIA SPINASSI</t>
  </si>
  <si>
    <t xml:space="preserve">M.NILZA  BORGES </t>
  </si>
  <si>
    <r>
      <t>P/</t>
    </r>
    <r>
      <rPr>
        <b/>
        <u val="single"/>
        <sz val="12"/>
        <rFont val="Arial"/>
        <family val="2"/>
      </rPr>
      <t>I</t>
    </r>
  </si>
  <si>
    <r>
      <t>M/</t>
    </r>
    <r>
      <rPr>
        <b/>
        <u val="single"/>
        <sz val="12"/>
        <rFont val="Arial"/>
        <family val="2"/>
      </rPr>
      <t>T</t>
    </r>
  </si>
  <si>
    <t>42270-3</t>
  </si>
  <si>
    <t>EDNA RODRIGUES BARBOSA DANIEL</t>
  </si>
  <si>
    <t>15133-1</t>
  </si>
  <si>
    <t>J WALDECI FREITAS</t>
  </si>
  <si>
    <t>P/I</t>
  </si>
  <si>
    <r>
      <t>M</t>
    </r>
    <r>
      <rPr>
        <sz val="12"/>
        <rFont val="Arial"/>
        <family val="2"/>
      </rPr>
      <t>/T</t>
    </r>
  </si>
  <si>
    <t>42252-5</t>
  </si>
  <si>
    <t>13747-2</t>
  </si>
  <si>
    <t>AP FÁTIMA DE JESUS</t>
  </si>
  <si>
    <t>BENTO (ANDRE LUIS)</t>
  </si>
  <si>
    <t>CIDA M.AP SILVA</t>
  </si>
  <si>
    <t xml:space="preserve">ATESTADO </t>
  </si>
  <si>
    <t>13859-2</t>
  </si>
  <si>
    <t>41993-1</t>
  </si>
  <si>
    <t>ROGÉRIO MATHEUS PINHEIRO CARREIRA</t>
  </si>
  <si>
    <t>42034-4</t>
  </si>
  <si>
    <t>42285-1</t>
  </si>
  <si>
    <t>DANIELA VANESSA DE LIMA</t>
  </si>
  <si>
    <t>42290-8</t>
  </si>
  <si>
    <t>42291-6</t>
  </si>
  <si>
    <t>JULIANA MORENO FERREIRA MAZZEI</t>
  </si>
  <si>
    <t>42280-0</t>
  </si>
  <si>
    <t>DELZIRA ALVES PEREIRA MORAES</t>
  </si>
  <si>
    <t>42259-2</t>
  </si>
  <si>
    <t>MARIA APARECIDA DA SILVA</t>
  </si>
  <si>
    <t>42253-3</t>
  </si>
  <si>
    <t>INÍCIO DE CONTRATO</t>
  </si>
  <si>
    <t>DEVANIRA DOS SANTOS</t>
  </si>
  <si>
    <t>42002-6</t>
  </si>
  <si>
    <t>ADELAINE SOUZA SANTOS</t>
  </si>
  <si>
    <t>JULIANA CORTEZ VIEIRA</t>
  </si>
  <si>
    <t>42023-9</t>
  </si>
  <si>
    <t>ADRIANA DE MELLO SILVA</t>
  </si>
  <si>
    <t>RENATO LIMA DE PAULA</t>
  </si>
  <si>
    <t>RAFAEL BETAZZA PEREIRA</t>
  </si>
  <si>
    <t>CARLA PRISCILA SANTANA VIANA</t>
  </si>
  <si>
    <t>FABIO ALEXANDRO DA COSTA</t>
  </si>
  <si>
    <t>EUGENIO MARTINS JUNIOR</t>
  </si>
  <si>
    <t>MILENA DE ALMEIDA MOSCATO</t>
  </si>
  <si>
    <t>CONTRATO</t>
  </si>
  <si>
    <t>LT</t>
  </si>
  <si>
    <t>PAULA FERNANDA MARTINS SITTA</t>
  </si>
  <si>
    <t>M/I</t>
  </si>
  <si>
    <t>13026-5</t>
  </si>
  <si>
    <t>JOSE MARIA BARBOSA JR</t>
  </si>
  <si>
    <t>7h00 às 19h01</t>
  </si>
  <si>
    <t>41978-8</t>
  </si>
  <si>
    <t>TÉRMINO DE CONTRATO</t>
  </si>
  <si>
    <t>42371-8</t>
  </si>
  <si>
    <t>VILMA APARECIDA DE JESUS FAVARO</t>
  </si>
  <si>
    <t>7h00 às 19h02</t>
  </si>
  <si>
    <t>MARIANA AUGUSTO VICENTE</t>
  </si>
  <si>
    <t>7h00 às 19h03</t>
  </si>
  <si>
    <t>42050-6</t>
  </si>
  <si>
    <t>RAFAEL INDIO DO BRASIL</t>
  </si>
  <si>
    <t>JOSIANE CAMILO DOS S. SILVA</t>
  </si>
  <si>
    <t>42362-9</t>
  </si>
  <si>
    <t>41721-1</t>
  </si>
  <si>
    <t>42287-8</t>
  </si>
  <si>
    <t>VALDIR ERNESTO FONTANETTI</t>
  </si>
  <si>
    <t>14089-9</t>
  </si>
  <si>
    <t>41715-7</t>
  </si>
  <si>
    <t>42347-5</t>
  </si>
  <si>
    <t>KARINA GONÇALVES</t>
  </si>
  <si>
    <t>42343-2</t>
  </si>
  <si>
    <t>MARCIA CORREIA DE LIMA</t>
  </si>
  <si>
    <t>42381-5</t>
  </si>
  <si>
    <t>FRANCIELLY MARQUES DE SOUZA SILVA</t>
  </si>
  <si>
    <t>42251-7</t>
  </si>
  <si>
    <t>AGUIDA CAETANO DA SILVA</t>
  </si>
  <si>
    <t>JUCINETE DOS SANTOS SATO</t>
  </si>
  <si>
    <t>FT</t>
  </si>
  <si>
    <t>42317-3</t>
  </si>
  <si>
    <t>FC</t>
  </si>
  <si>
    <t>M2/T</t>
  </si>
  <si>
    <t>12062-0</t>
  </si>
  <si>
    <t>15320-6</t>
  </si>
  <si>
    <t>JORGE HONÓRIO JÚNIOR</t>
  </si>
  <si>
    <t>Folga Simples Compensaçao</t>
  </si>
  <si>
    <t>08H00 ÀS 14H00</t>
  </si>
  <si>
    <t>13H30 ÀS 19H30</t>
  </si>
  <si>
    <t>M3</t>
  </si>
  <si>
    <t>Farmáceutico</t>
  </si>
  <si>
    <t>Assitente Social</t>
  </si>
  <si>
    <t>POLIANA DE PAULA AMANCIO</t>
  </si>
  <si>
    <t>13620-4</t>
  </si>
  <si>
    <t>13765-0</t>
  </si>
  <si>
    <t>ESCALA DE PLANTÃO Farmácia - Assitente Social</t>
  </si>
  <si>
    <t>ESCALA DE TRABALHO DO UPA Sabará - MAIO - 2021</t>
  </si>
  <si>
    <t>CARGA HORÁRIA - 21 DIAS ÚTEIS 126 HS</t>
  </si>
  <si>
    <t>ESCALA DE PLANTÃO TGPs</t>
  </si>
  <si>
    <t>M4</t>
  </si>
  <si>
    <t>P2</t>
  </si>
  <si>
    <t>T5</t>
  </si>
  <si>
    <t>EXT</t>
  </si>
  <si>
    <t>ANDERSON JUNIOR SABINO</t>
  </si>
  <si>
    <t>15161-0</t>
  </si>
  <si>
    <t>ERIKA YAMASHIRO</t>
  </si>
  <si>
    <r>
      <t>M2/</t>
    </r>
    <r>
      <rPr>
        <b/>
        <u val="single"/>
        <sz val="10"/>
        <color indexed="8"/>
        <rFont val="Arial"/>
        <family val="2"/>
      </rPr>
      <t>T</t>
    </r>
  </si>
  <si>
    <r>
      <t>M/</t>
    </r>
    <r>
      <rPr>
        <b/>
        <u val="single"/>
        <sz val="10"/>
        <color indexed="8"/>
        <rFont val="Arial"/>
        <family val="2"/>
      </rPr>
      <t>T</t>
    </r>
  </si>
  <si>
    <r>
      <t>T</t>
    </r>
    <r>
      <rPr>
        <sz val="10"/>
        <color indexed="8"/>
        <rFont val="Arial"/>
        <family val="2"/>
      </rPr>
      <t>/I</t>
    </r>
  </si>
  <si>
    <t>06:00 ÀS 12:00</t>
  </si>
  <si>
    <t>06:00 ÀS 18:00</t>
  </si>
  <si>
    <t>14309-0</t>
  </si>
  <si>
    <t>CELIO ANTONIO DE SOUZA</t>
  </si>
  <si>
    <t>10462-0</t>
  </si>
  <si>
    <t>DEJAIR LUIZ GNANN</t>
  </si>
  <si>
    <t>ESCALA DE PLANTÃO Técnico de Radiologia</t>
  </si>
  <si>
    <t>CARGA HORÁRIA - 21 DIAS ÚTEIS 100,8 HS</t>
  </si>
  <si>
    <t>M1/T2</t>
  </si>
  <si>
    <t>ARTIGO 130</t>
  </si>
  <si>
    <r>
      <rPr>
        <b/>
        <sz val="10"/>
        <color indexed="10"/>
        <rFont val="Arial"/>
        <family val="2"/>
      </rPr>
      <t>ESCALA DE TRABALHO DA UPA SABARÁ - LONDRINA -  MAIO -  2021</t>
    </r>
    <r>
      <rPr>
        <b/>
        <sz val="10"/>
        <rFont val="Arial"/>
        <family val="2"/>
      </rPr>
      <t xml:space="preserve">
CARGA HORÁRIA - 21 DIAS ÚTEIS
ESCALA DE PLANTÃO Inspetoria e Serviços Gerais</t>
    </r>
  </si>
  <si>
    <t>ESCALA DE PLANTÃO - ENFERMEIRAS</t>
  </si>
  <si>
    <t>13614-0</t>
  </si>
  <si>
    <t>42114-6</t>
  </si>
  <si>
    <t>KELLEN L HOSSETTE</t>
  </si>
  <si>
    <t>42212-6</t>
  </si>
  <si>
    <r>
      <t>T/</t>
    </r>
    <r>
      <rPr>
        <b/>
        <u val="single"/>
        <sz val="12"/>
        <rFont val="Arial"/>
        <family val="2"/>
      </rPr>
      <t>I</t>
    </r>
  </si>
  <si>
    <t>15339-7</t>
  </si>
  <si>
    <t>13815-0</t>
  </si>
  <si>
    <t>13605-0</t>
  </si>
  <si>
    <t>SILVANA LANDIM CRUZ</t>
  </si>
  <si>
    <t>CARLOS HENRIQUE ANTONIO</t>
  </si>
  <si>
    <t>42015-8</t>
  </si>
  <si>
    <t>42110-3</t>
  </si>
  <si>
    <t>42298-3</t>
  </si>
  <si>
    <r>
      <rPr>
        <b/>
        <u val="single"/>
        <sz val="12"/>
        <rFont val="Arial"/>
        <family val="2"/>
      </rPr>
      <t>M</t>
    </r>
    <r>
      <rPr>
        <sz val="12"/>
        <rFont val="Arial"/>
        <family val="2"/>
      </rPr>
      <t>/T</t>
    </r>
  </si>
  <si>
    <t>13612-3</t>
  </si>
  <si>
    <t>VIVIAN SAYURI</t>
  </si>
  <si>
    <t>13615-8</t>
  </si>
  <si>
    <t>13944-0</t>
  </si>
  <si>
    <t>FERIAS</t>
  </si>
  <si>
    <t xml:space="preserve">FÉRIAS </t>
  </si>
  <si>
    <t>LICENÇA MATERNIDADE</t>
  </si>
  <si>
    <t>REMANEJADA - DECRETO 350</t>
  </si>
  <si>
    <t>T/SN</t>
  </si>
  <si>
    <r>
      <t>M/</t>
    </r>
    <r>
      <rPr>
        <sz val="12"/>
        <rFont val="Arial"/>
        <family val="2"/>
      </rPr>
      <t>T</t>
    </r>
  </si>
  <si>
    <t>10954-1</t>
  </si>
  <si>
    <r>
      <t>I/</t>
    </r>
    <r>
      <rPr>
        <b/>
        <u val="single"/>
        <sz val="12"/>
        <rFont val="Arial"/>
        <family val="2"/>
      </rPr>
      <t>I</t>
    </r>
  </si>
  <si>
    <r>
      <rPr>
        <b/>
        <u val="single"/>
        <sz val="12"/>
        <rFont val="Arial"/>
        <family val="2"/>
      </rPr>
      <t>M</t>
    </r>
    <r>
      <rPr>
        <sz val="12"/>
        <rFont val="Arial"/>
        <family val="2"/>
      </rPr>
      <t>/SN</t>
    </r>
  </si>
  <si>
    <r>
      <rPr>
        <b/>
        <u val="single"/>
        <sz val="12"/>
        <rFont val="Arial"/>
        <family val="2"/>
      </rPr>
      <t>T</t>
    </r>
    <r>
      <rPr>
        <sz val="12"/>
        <rFont val="Arial"/>
        <family val="2"/>
      </rPr>
      <t>/SN</t>
    </r>
  </si>
  <si>
    <t>11849-4</t>
  </si>
  <si>
    <t>RITA ODILEIA FIGUEIREDO</t>
  </si>
  <si>
    <t>AFASTAMENTO DECRETO 350</t>
  </si>
  <si>
    <r>
      <rPr>
        <sz val="12"/>
        <rFont val="Arial"/>
        <family val="2"/>
      </rPr>
      <t>I</t>
    </r>
    <r>
      <rPr>
        <b/>
        <u val="single"/>
        <sz val="12"/>
        <rFont val="Arial"/>
        <family val="2"/>
      </rPr>
      <t>/I</t>
    </r>
  </si>
  <si>
    <t>ANDRE LUIZ NUNES</t>
  </si>
  <si>
    <t>MARIA DE FÁTIMA SANTOS CHAVES</t>
  </si>
  <si>
    <t>42268-1</t>
  </si>
  <si>
    <t>42310-6</t>
  </si>
  <si>
    <r>
      <t>T/</t>
    </r>
    <r>
      <rPr>
        <b/>
        <u val="single"/>
        <sz val="12"/>
        <rFont val="Arial"/>
        <family val="2"/>
      </rPr>
      <t>SN</t>
    </r>
  </si>
  <si>
    <r>
      <rPr>
        <sz val="12"/>
        <rFont val="Arial"/>
        <family val="2"/>
      </rPr>
      <t>I/</t>
    </r>
    <r>
      <rPr>
        <b/>
        <u val="single"/>
        <sz val="12"/>
        <rFont val="Arial"/>
        <family val="2"/>
      </rPr>
      <t>I</t>
    </r>
  </si>
  <si>
    <t>42292-4</t>
  </si>
  <si>
    <t>13912-2</t>
  </si>
  <si>
    <r>
      <t>I</t>
    </r>
    <r>
      <rPr>
        <sz val="12"/>
        <rFont val="Arial"/>
        <family val="2"/>
      </rPr>
      <t>/I</t>
    </r>
  </si>
  <si>
    <t>13887-8</t>
  </si>
  <si>
    <t>14280-8</t>
  </si>
  <si>
    <t>ROSILENE HJIPÓLITO</t>
  </si>
  <si>
    <t>41932-0</t>
  </si>
  <si>
    <t xml:space="preserve">SONIA MARA DOS SANTOS </t>
  </si>
  <si>
    <t>42269-0</t>
  </si>
  <si>
    <t>VERA LUCIA SPINASSI</t>
  </si>
  <si>
    <t>42295-9</t>
  </si>
  <si>
    <t>42481-1</t>
  </si>
  <si>
    <t>TATIANE SABINO DE SOUZA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</si>
</sst>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0_-;\-* #,##0.00_-;_-* \-??_-;_-@_-"/>
    <numFmt numFmtId="176" formatCode="0.0"/>
  </numFmts>
  <fonts count="113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sz val="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5"/>
      <name val="Albertus MT"/>
      <family val="2"/>
    </font>
    <font>
      <sz val="5"/>
      <name val="Calibri"/>
      <family val="2"/>
    </font>
    <font>
      <b/>
      <sz val="6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AriL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0"/>
      <color indexed="8"/>
      <name val="Albertus MT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6"/>
      <name val="Arial"/>
      <family val="2"/>
    </font>
    <font>
      <b/>
      <sz val="5"/>
      <name val="Arial Narrow"/>
      <family val="2"/>
    </font>
    <font>
      <b/>
      <sz val="5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7"/>
      <color rgb="FF000000"/>
      <name val="Arial"/>
      <family val="2"/>
    </font>
    <font>
      <sz val="7"/>
      <color rgb="FF000000"/>
      <name val="Albertus MT"/>
      <family val="2"/>
    </font>
    <font>
      <sz val="5"/>
      <color rgb="FF000000"/>
      <name val="Albertus MT"/>
      <family val="2"/>
    </font>
    <font>
      <sz val="5"/>
      <color rgb="FF000000"/>
      <name val="Arial"/>
      <family val="2"/>
    </font>
    <font>
      <sz val="5"/>
      <color rgb="FF000000"/>
      <name val="Calibri"/>
      <family val="2"/>
    </font>
    <font>
      <sz val="7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color rgb="FF000000"/>
      <name val="Arial"/>
      <family val="2"/>
    </font>
    <font>
      <sz val="12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8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6" fillId="21" borderId="5" applyNumberFormat="0" applyAlignment="0" applyProtection="0"/>
    <xf numFmtId="41" fontId="1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1" fillId="0" borderId="0" applyFill="0" applyBorder="0" applyAlignment="0" applyProtection="0"/>
  </cellStyleXfs>
  <cellXfs count="390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94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5" fillId="36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95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95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01" fillId="0" borderId="17" xfId="0" applyFont="1" applyBorder="1" applyAlignment="1">
      <alignment/>
    </xf>
    <xf numFmtId="0" fontId="102" fillId="0" borderId="17" xfId="0" applyFont="1" applyBorder="1" applyAlignment="1">
      <alignment/>
    </xf>
    <xf numFmtId="0" fontId="0" fillId="0" borderId="17" xfId="0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8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7" fillId="0" borderId="0" xfId="0" applyFont="1" applyAlignment="1">
      <alignment/>
    </xf>
    <xf numFmtId="0" fontId="31" fillId="0" borderId="0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6" fillId="39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33" fillId="41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0" xfId="52" applyFont="1" applyFill="1" applyBorder="1" applyAlignment="1">
      <alignment horizontal="center" vertical="center"/>
      <protection/>
    </xf>
    <xf numFmtId="0" fontId="33" fillId="0" borderId="10" xfId="52" applyFont="1" applyFill="1" applyBorder="1" applyAlignment="1">
      <alignment horizontal="left" vertical="center"/>
      <protection/>
    </xf>
    <xf numFmtId="1" fontId="33" fillId="0" borderId="19" xfId="48" applyNumberFormat="1" applyFont="1" applyFill="1" applyBorder="1" applyAlignment="1">
      <alignment horizontal="center" vertical="center" shrinkToFit="1"/>
      <protection/>
    </xf>
    <xf numFmtId="0" fontId="33" fillId="0" borderId="20" xfId="0" applyFont="1" applyBorder="1" applyAlignment="1">
      <alignment horizontal="center" vertical="center" readingOrder="1"/>
    </xf>
    <xf numFmtId="1" fontId="33" fillId="0" borderId="0" xfId="48" applyNumberFormat="1" applyFont="1" applyFill="1" applyBorder="1" applyAlignment="1">
      <alignment horizontal="center" vertical="center" shrinkToFit="1"/>
      <protection/>
    </xf>
    <xf numFmtId="0" fontId="33" fillId="0" borderId="19" xfId="48" applyFont="1" applyFill="1" applyBorder="1" applyAlignment="1">
      <alignment horizontal="left" vertical="center" wrapText="1"/>
      <protection/>
    </xf>
    <xf numFmtId="0" fontId="31" fillId="42" borderId="10" xfId="52" applyFont="1" applyFill="1" applyBorder="1" applyAlignment="1">
      <alignment horizontal="center" vertical="center"/>
      <protection/>
    </xf>
    <xf numFmtId="0" fontId="33" fillId="41" borderId="10" xfId="52" applyFont="1" applyFill="1" applyBorder="1" applyAlignment="1">
      <alignment horizontal="left" vertical="center"/>
      <protection/>
    </xf>
    <xf numFmtId="0" fontId="19" fillId="43" borderId="10" xfId="0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33" fillId="15" borderId="10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44" borderId="21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/>
    </xf>
    <xf numFmtId="0" fontId="1" fillId="45" borderId="10" xfId="0" applyFont="1" applyFill="1" applyBorder="1" applyAlignment="1">
      <alignment horizontal="center" vertical="center"/>
    </xf>
    <xf numFmtId="0" fontId="70" fillId="46" borderId="21" xfId="0" applyFont="1" applyFill="1" applyBorder="1" applyAlignment="1">
      <alignment vertical="center"/>
    </xf>
    <xf numFmtId="0" fontId="19" fillId="45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2" fontId="27" fillId="45" borderId="10" xfId="0" applyNumberFormat="1" applyFont="1" applyFill="1" applyBorder="1" applyAlignment="1">
      <alignment horizontal="center" vertical="center" shrinkToFit="1"/>
    </xf>
    <xf numFmtId="2" fontId="27" fillId="45" borderId="24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left" vertical="center"/>
    </xf>
    <xf numFmtId="0" fontId="70" fillId="46" borderId="2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4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1" fillId="46" borderId="21" xfId="0" applyFont="1" applyFill="1" applyBorder="1" applyAlignment="1">
      <alignment vertical="center"/>
    </xf>
    <xf numFmtId="0" fontId="3" fillId="46" borderId="10" xfId="0" applyFont="1" applyFill="1" applyBorder="1" applyAlignment="1">
      <alignment horizontal="center" vertical="center"/>
    </xf>
    <xf numFmtId="0" fontId="18" fillId="46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" fillId="45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6" fillId="35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71" fillId="46" borderId="10" xfId="0" applyFont="1" applyFill="1" applyBorder="1" applyAlignment="1">
      <alignment vertical="center"/>
    </xf>
    <xf numFmtId="0" fontId="42" fillId="46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1" fillId="48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20" fillId="49" borderId="10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9" fillId="45" borderId="25" xfId="0" applyFont="1" applyFill="1" applyBorder="1" applyAlignment="1">
      <alignment horizontal="center" vertical="center"/>
    </xf>
    <xf numFmtId="0" fontId="3" fillId="46" borderId="25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5" fillId="46" borderId="10" xfId="0" applyFont="1" applyFill="1" applyBorder="1" applyAlignment="1">
      <alignment horizontal="center" vertical="center"/>
    </xf>
    <xf numFmtId="0" fontId="19" fillId="45" borderId="10" xfId="0" applyFont="1" applyFill="1" applyBorder="1" applyAlignment="1">
      <alignment horizontal="center"/>
    </xf>
    <xf numFmtId="0" fontId="33" fillId="41" borderId="10" xfId="52" applyFont="1" applyFill="1" applyBorder="1" applyAlignment="1">
      <alignment horizontal="center" vertical="center"/>
      <protection/>
    </xf>
    <xf numFmtId="1" fontId="27" fillId="45" borderId="10" xfId="0" applyNumberFormat="1" applyFont="1" applyFill="1" applyBorder="1" applyAlignment="1">
      <alignment horizontal="center" vertical="center" shrinkToFit="1"/>
    </xf>
    <xf numFmtId="1" fontId="27" fillId="45" borderId="24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71" fillId="46" borderId="25" xfId="0" applyFont="1" applyFill="1" applyBorder="1" applyAlignment="1">
      <alignment vertical="center"/>
    </xf>
    <xf numFmtId="0" fontId="42" fillId="46" borderId="2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50" borderId="21" xfId="0" applyFont="1" applyFill="1" applyBorder="1" applyAlignment="1">
      <alignment vertical="center"/>
    </xf>
    <xf numFmtId="0" fontId="19" fillId="50" borderId="10" xfId="0" applyFont="1" applyFill="1" applyBorder="1" applyAlignment="1">
      <alignment horizontal="center" vertical="center"/>
    </xf>
    <xf numFmtId="0" fontId="106" fillId="0" borderId="21" xfId="51" applyFont="1" applyBorder="1" applyAlignment="1">
      <alignment horizontal="center" vertical="center"/>
      <protection/>
    </xf>
    <xf numFmtId="0" fontId="106" fillId="37" borderId="10" xfId="51" applyFont="1" applyFill="1" applyBorder="1" applyAlignment="1">
      <alignment vertical="center"/>
      <protection/>
    </xf>
    <xf numFmtId="0" fontId="106" fillId="0" borderId="10" xfId="51" applyFont="1" applyBorder="1" applyAlignment="1">
      <alignment horizontal="center" vertical="center"/>
      <protection/>
    </xf>
    <xf numFmtId="17" fontId="107" fillId="0" borderId="10" xfId="51" applyNumberFormat="1" applyFont="1" applyBorder="1" applyAlignment="1">
      <alignment horizontal="center" vertical="center"/>
      <protection/>
    </xf>
    <xf numFmtId="0" fontId="103" fillId="0" borderId="10" xfId="51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horizontal="center" vertical="center" shrinkToFit="1"/>
    </xf>
    <xf numFmtId="0" fontId="106" fillId="0" borderId="10" xfId="51" applyFont="1" applyBorder="1" applyAlignment="1">
      <alignment vertical="center"/>
      <protection/>
    </xf>
    <xf numFmtId="0" fontId="103" fillId="49" borderId="10" xfId="51" applyFont="1" applyFill="1" applyBorder="1" applyAlignment="1">
      <alignment horizontal="center" vertical="center"/>
      <protection/>
    </xf>
    <xf numFmtId="0" fontId="105" fillId="49" borderId="10" xfId="51" applyFont="1" applyFill="1" applyBorder="1" applyAlignment="1">
      <alignment horizontal="center" vertical="center"/>
      <protection/>
    </xf>
    <xf numFmtId="0" fontId="105" fillId="0" borderId="10" xfId="51" applyFont="1" applyFill="1" applyBorder="1" applyAlignment="1">
      <alignment horizontal="center" vertical="center"/>
      <protection/>
    </xf>
    <xf numFmtId="0" fontId="106" fillId="50" borderId="21" xfId="0" applyFont="1" applyFill="1" applyBorder="1" applyAlignment="1">
      <alignment vertical="center"/>
    </xf>
    <xf numFmtId="0" fontId="106" fillId="50" borderId="10" xfId="0" applyFont="1" applyFill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6" fillId="0" borderId="10" xfId="0" applyFont="1" applyBorder="1" applyAlignment="1">
      <alignment vertical="center"/>
    </xf>
    <xf numFmtId="0" fontId="106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8" fillId="0" borderId="10" xfId="51" applyFont="1" applyFill="1" applyBorder="1" applyAlignment="1">
      <alignment horizontal="center" vertical="center"/>
      <protection/>
    </xf>
    <xf numFmtId="0" fontId="108" fillId="49" borderId="10" xfId="51" applyFont="1" applyFill="1" applyBorder="1" applyAlignment="1">
      <alignment vertical="center"/>
      <protection/>
    </xf>
    <xf numFmtId="0" fontId="105" fillId="49" borderId="10" xfId="51" applyFont="1" applyFill="1" applyBorder="1" applyAlignment="1">
      <alignment vertical="center"/>
      <protection/>
    </xf>
    <xf numFmtId="0" fontId="103" fillId="49" borderId="10" xfId="51" applyFont="1" applyFill="1" applyBorder="1" applyAlignment="1">
      <alignment vertical="center"/>
      <protection/>
    </xf>
    <xf numFmtId="0" fontId="20" fillId="49" borderId="10" xfId="51" applyFont="1" applyFill="1" applyBorder="1" applyAlignment="1">
      <alignment horizontal="center" vertical="center"/>
      <protection/>
    </xf>
    <xf numFmtId="0" fontId="1" fillId="49" borderId="10" xfId="5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20" fillId="0" borderId="10" xfId="51" applyFont="1" applyFill="1" applyBorder="1" applyAlignment="1">
      <alignment horizontal="center" vertical="center"/>
      <protection/>
    </xf>
    <xf numFmtId="0" fontId="106" fillId="0" borderId="10" xfId="0" applyFont="1" applyBorder="1" applyAlignment="1">
      <alignment horizontal="left" vertical="center"/>
    </xf>
    <xf numFmtId="0" fontId="106" fillId="0" borderId="26" xfId="0" applyFont="1" applyBorder="1" applyAlignment="1">
      <alignment horizontal="center" vertical="center"/>
    </xf>
    <xf numFmtId="0" fontId="106" fillId="0" borderId="27" xfId="0" applyFont="1" applyBorder="1" applyAlignment="1">
      <alignment vertical="center"/>
    </xf>
    <xf numFmtId="0" fontId="106" fillId="0" borderId="27" xfId="0" applyFont="1" applyBorder="1" applyAlignment="1">
      <alignment horizontal="center" vertical="center"/>
    </xf>
    <xf numFmtId="0" fontId="107" fillId="0" borderId="27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3" fillId="49" borderId="10" xfId="0" applyFont="1" applyFill="1" applyBorder="1" applyAlignment="1">
      <alignment horizontal="center" vertical="center"/>
    </xf>
    <xf numFmtId="0" fontId="105" fillId="49" borderId="10" xfId="0" applyFont="1" applyFill="1" applyBorder="1" applyAlignment="1">
      <alignment horizontal="center" vertical="center"/>
    </xf>
    <xf numFmtId="0" fontId="108" fillId="49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9" fillId="50" borderId="10" xfId="0" applyFont="1" applyFill="1" applyBorder="1" applyAlignment="1">
      <alignment vertical="center" shrinkToFit="1"/>
    </xf>
    <xf numFmtId="0" fontId="19" fillId="43" borderId="21" xfId="0" applyFont="1" applyFill="1" applyBorder="1" applyAlignment="1">
      <alignment vertical="center"/>
    </xf>
    <xf numFmtId="0" fontId="19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 shrinkToFit="1"/>
    </xf>
    <xf numFmtId="0" fontId="1" fillId="41" borderId="24" xfId="0" applyFont="1" applyFill="1" applyBorder="1" applyAlignment="1">
      <alignment horizontal="center" vertical="center" shrinkToFit="1"/>
    </xf>
    <xf numFmtId="0" fontId="1" fillId="42" borderId="10" xfId="0" applyFont="1" applyFill="1" applyBorder="1" applyAlignment="1">
      <alignment horizontal="center" vertical="center"/>
    </xf>
    <xf numFmtId="0" fontId="25" fillId="46" borderId="10" xfId="0" applyFont="1" applyFill="1" applyBorder="1" applyAlignment="1">
      <alignment horizontal="center" vertical="center" wrapText="1"/>
    </xf>
    <xf numFmtId="0" fontId="109" fillId="51" borderId="10" xfId="0" applyFont="1" applyFill="1" applyBorder="1" applyAlignment="1">
      <alignment horizontal="center" vertical="center"/>
    </xf>
    <xf numFmtId="0" fontId="19" fillId="49" borderId="10" xfId="0" applyFont="1" applyFill="1" applyBorder="1" applyAlignment="1">
      <alignment horizontal="center" vertical="center"/>
    </xf>
    <xf numFmtId="0" fontId="31" fillId="47" borderId="10" xfId="0" applyFont="1" applyFill="1" applyBorder="1" applyAlignment="1">
      <alignment horizontal="center" vertical="center"/>
    </xf>
    <xf numFmtId="1" fontId="31" fillId="0" borderId="19" xfId="48" applyNumberFormat="1" applyFont="1" applyFill="1" applyBorder="1" applyAlignment="1">
      <alignment horizontal="center" vertical="center" shrinkToFit="1"/>
      <protection/>
    </xf>
    <xf numFmtId="1" fontId="31" fillId="47" borderId="19" xfId="48" applyNumberFormat="1" applyFont="1" applyFill="1" applyBorder="1" applyAlignment="1">
      <alignment horizontal="center" vertical="center" shrinkToFit="1"/>
      <protection/>
    </xf>
    <xf numFmtId="1" fontId="33" fillId="47" borderId="19" xfId="48" applyNumberFormat="1" applyFont="1" applyFill="1" applyBorder="1" applyAlignment="1">
      <alignment horizontal="center" vertical="center" shrinkToFit="1"/>
      <protection/>
    </xf>
    <xf numFmtId="0" fontId="33" fillId="0" borderId="20" xfId="52" applyFont="1" applyFill="1" applyBorder="1" applyAlignment="1">
      <alignment horizontal="center" vertical="center"/>
      <protection/>
    </xf>
    <xf numFmtId="0" fontId="33" fillId="47" borderId="10" xfId="0" applyFont="1" applyFill="1" applyBorder="1" applyAlignment="1">
      <alignment horizontal="center" vertical="center"/>
    </xf>
    <xf numFmtId="0" fontId="39" fillId="47" borderId="10" xfId="0" applyFont="1" applyFill="1" applyBorder="1" applyAlignment="1">
      <alignment horizontal="center" vertical="center"/>
    </xf>
    <xf numFmtId="0" fontId="45" fillId="41" borderId="10" xfId="0" applyFont="1" applyFill="1" applyBorder="1" applyAlignment="1">
      <alignment horizontal="center" vertical="center"/>
    </xf>
    <xf numFmtId="0" fontId="46" fillId="41" borderId="10" xfId="0" applyFont="1" applyFill="1" applyBorder="1" applyAlignment="1">
      <alignment horizontal="center" vertical="center" shrinkToFit="1"/>
    </xf>
    <xf numFmtId="0" fontId="33" fillId="41" borderId="25" xfId="52" applyFont="1" applyFill="1" applyBorder="1" applyAlignment="1">
      <alignment horizontal="center" vertical="center"/>
      <protection/>
    </xf>
    <xf numFmtId="0" fontId="33" fillId="41" borderId="25" xfId="52" applyFont="1" applyFill="1" applyBorder="1" applyAlignment="1">
      <alignment horizontal="left" vertical="center"/>
      <protection/>
    </xf>
    <xf numFmtId="0" fontId="33" fillId="41" borderId="25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/>
    </xf>
    <xf numFmtId="0" fontId="33" fillId="43" borderId="1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 shrinkToFit="1"/>
    </xf>
    <xf numFmtId="0" fontId="33" fillId="33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41" borderId="10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51" borderId="10" xfId="0" applyFont="1" applyFill="1" applyBorder="1" applyAlignment="1">
      <alignment horizontal="center" vertical="center"/>
    </xf>
    <xf numFmtId="0" fontId="33" fillId="43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110" fillId="51" borderId="10" xfId="51" applyFont="1" applyFill="1" applyBorder="1" applyAlignment="1">
      <alignment horizontal="center" vertical="center"/>
      <protection/>
    </xf>
    <xf numFmtId="0" fontId="110" fillId="51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111" fillId="0" borderId="0" xfId="0" applyFont="1" applyBorder="1" applyAlignment="1">
      <alignment horizontal="center" vertical="center"/>
    </xf>
    <xf numFmtId="0" fontId="106" fillId="50" borderId="27" xfId="0" applyFont="1" applyFill="1" applyBorder="1" applyAlignment="1">
      <alignment horizontal="center" vertical="center"/>
    </xf>
    <xf numFmtId="0" fontId="106" fillId="50" borderId="25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 shrinkToFit="1"/>
    </xf>
    <xf numFmtId="0" fontId="19" fillId="50" borderId="27" xfId="0" applyFont="1" applyFill="1" applyBorder="1" applyAlignment="1">
      <alignment horizontal="center" vertical="center"/>
    </xf>
    <xf numFmtId="0" fontId="19" fillId="50" borderId="25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9" fillId="41" borderId="36" xfId="0" applyFont="1" applyFill="1" applyBorder="1" applyAlignment="1">
      <alignment horizontal="center" vertical="center" shrinkToFit="1"/>
    </xf>
    <xf numFmtId="0" fontId="19" fillId="41" borderId="37" xfId="0" applyFont="1" applyFill="1" applyBorder="1" applyAlignment="1">
      <alignment horizontal="center" vertical="center" shrinkToFit="1"/>
    </xf>
    <xf numFmtId="0" fontId="19" fillId="43" borderId="10" xfId="0" applyFont="1" applyFill="1" applyBorder="1" applyAlignment="1">
      <alignment horizontal="center" vertical="center"/>
    </xf>
    <xf numFmtId="0" fontId="19" fillId="41" borderId="27" xfId="0" applyFont="1" applyFill="1" applyBorder="1" applyAlignment="1">
      <alignment horizontal="center" vertical="center"/>
    </xf>
    <xf numFmtId="0" fontId="19" fillId="41" borderId="25" xfId="0" applyFont="1" applyFill="1" applyBorder="1" applyAlignment="1">
      <alignment horizontal="center" vertical="center"/>
    </xf>
    <xf numFmtId="0" fontId="110" fillId="51" borderId="38" xfId="0" applyFont="1" applyFill="1" applyBorder="1" applyAlignment="1">
      <alignment horizontal="center" vertical="center"/>
    </xf>
    <xf numFmtId="0" fontId="110" fillId="51" borderId="39" xfId="0" applyFont="1" applyFill="1" applyBorder="1" applyAlignment="1">
      <alignment horizontal="center" vertical="center"/>
    </xf>
    <xf numFmtId="0" fontId="19" fillId="41" borderId="27" xfId="0" applyFont="1" applyFill="1" applyBorder="1" applyAlignment="1">
      <alignment horizontal="center" vertical="center" shrinkToFit="1"/>
    </xf>
    <xf numFmtId="0" fontId="19" fillId="41" borderId="25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0" fillId="51" borderId="40" xfId="0" applyFont="1" applyFill="1" applyBorder="1" applyAlignment="1">
      <alignment horizontal="center" vertical="center"/>
    </xf>
    <xf numFmtId="0" fontId="110" fillId="51" borderId="41" xfId="0" applyFont="1" applyFill="1" applyBorder="1" applyAlignment="1">
      <alignment horizontal="center" vertical="center"/>
    </xf>
    <xf numFmtId="0" fontId="110" fillId="51" borderId="20" xfId="0" applyFont="1" applyFill="1" applyBorder="1" applyAlignment="1">
      <alignment horizontal="center" vertical="center"/>
    </xf>
    <xf numFmtId="0" fontId="25" fillId="45" borderId="27" xfId="0" applyFont="1" applyFill="1" applyBorder="1" applyAlignment="1">
      <alignment horizontal="center" vertical="center" shrinkToFit="1"/>
    </xf>
    <xf numFmtId="0" fontId="25" fillId="45" borderId="25" xfId="0" applyFont="1" applyFill="1" applyBorder="1" applyAlignment="1">
      <alignment horizontal="center" vertical="center" shrinkToFit="1"/>
    </xf>
    <xf numFmtId="0" fontId="25" fillId="45" borderId="36" xfId="0" applyFont="1" applyFill="1" applyBorder="1" applyAlignment="1">
      <alignment horizontal="center" vertical="center" shrinkToFit="1"/>
    </xf>
    <xf numFmtId="0" fontId="25" fillId="45" borderId="37" xfId="0" applyFont="1" applyFill="1" applyBorder="1" applyAlignment="1">
      <alignment horizontal="center" vertical="center" shrinkToFit="1"/>
    </xf>
    <xf numFmtId="0" fontId="19" fillId="45" borderId="27" xfId="0" applyFont="1" applyFill="1" applyBorder="1" applyAlignment="1">
      <alignment horizontal="center" vertical="center"/>
    </xf>
    <xf numFmtId="0" fontId="19" fillId="45" borderId="25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46" borderId="44" xfId="0" applyFont="1" applyFill="1" applyBorder="1" applyAlignment="1">
      <alignment horizontal="center" vertical="center"/>
    </xf>
    <xf numFmtId="0" fontId="3" fillId="46" borderId="25" xfId="0" applyFont="1" applyFill="1" applyBorder="1" applyAlignment="1">
      <alignment horizontal="center" vertical="center"/>
    </xf>
    <xf numFmtId="0" fontId="25" fillId="45" borderId="44" xfId="0" applyFont="1" applyFill="1" applyBorder="1" applyAlignment="1">
      <alignment horizontal="center" vertical="center" shrinkToFit="1"/>
    </xf>
    <xf numFmtId="0" fontId="25" fillId="45" borderId="45" xfId="0" applyFont="1" applyFill="1" applyBorder="1" applyAlignment="1">
      <alignment horizontal="center" vertical="center" shrinkToFit="1"/>
    </xf>
    <xf numFmtId="0" fontId="3" fillId="46" borderId="10" xfId="0" applyFont="1" applyFill="1" applyBorder="1" applyAlignment="1">
      <alignment horizontal="center" vertical="center"/>
    </xf>
    <xf numFmtId="0" fontId="19" fillId="45" borderId="4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5" fillId="45" borderId="24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44" borderId="0" xfId="0" applyFont="1" applyFill="1" applyBorder="1" applyAlignment="1">
      <alignment horizontal="center" vertical="center"/>
    </xf>
    <xf numFmtId="0" fontId="25" fillId="46" borderId="10" xfId="0" applyFont="1" applyFill="1" applyBorder="1" applyAlignment="1">
      <alignment horizontal="center" vertical="center"/>
    </xf>
    <xf numFmtId="0" fontId="19" fillId="45" borderId="10" xfId="0" applyFont="1" applyFill="1" applyBorder="1" applyAlignment="1">
      <alignment horizontal="center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32" fillId="41" borderId="10" xfId="52" applyFont="1" applyFill="1" applyBorder="1" applyAlignment="1">
      <alignment horizontal="center" vertical="center" shrinkToFit="1"/>
      <protection/>
    </xf>
    <xf numFmtId="0" fontId="33" fillId="0" borderId="4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41" borderId="10" xfId="52" applyFont="1" applyFill="1" applyBorder="1" applyAlignment="1">
      <alignment horizontal="center" vertical="center"/>
      <protection/>
    </xf>
    <xf numFmtId="0" fontId="32" fillId="41" borderId="25" xfId="52" applyFont="1" applyFill="1" applyBorder="1" applyAlignment="1">
      <alignment horizontal="center" vertical="center" shrinkToFit="1"/>
      <protection/>
    </xf>
    <xf numFmtId="0" fontId="33" fillId="41" borderId="25" xfId="52" applyFont="1" applyFill="1" applyBorder="1" applyAlignment="1">
      <alignment horizontal="center" vertical="center"/>
      <protection/>
    </xf>
    <xf numFmtId="0" fontId="112" fillId="51" borderId="40" xfId="0" applyFont="1" applyFill="1" applyBorder="1" applyAlignment="1">
      <alignment horizontal="center" vertical="center"/>
    </xf>
    <xf numFmtId="0" fontId="112" fillId="51" borderId="41" xfId="0" applyFont="1" applyFill="1" applyBorder="1" applyAlignment="1">
      <alignment horizontal="center" vertical="center"/>
    </xf>
    <xf numFmtId="0" fontId="112" fillId="51" borderId="20" xfId="0" applyFont="1" applyFill="1" applyBorder="1" applyAlignment="1">
      <alignment horizontal="center" vertical="center"/>
    </xf>
    <xf numFmtId="0" fontId="33" fillId="41" borderId="10" xfId="0" applyFont="1" applyFill="1" applyBorder="1" applyAlignment="1">
      <alignment horizontal="center" vertical="center" shrinkToFit="1"/>
    </xf>
    <xf numFmtId="0" fontId="33" fillId="41" borderId="10" xfId="0" applyFont="1" applyFill="1" applyBorder="1" applyAlignment="1">
      <alignment horizontal="center" vertical="center"/>
    </xf>
    <xf numFmtId="0" fontId="31" fillId="47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12" fillId="51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zoomScale="85" zoomScaleNormal="85" zoomScalePageLayoutView="0" workbookViewId="0" topLeftCell="A1">
      <selection activeCell="A1" sqref="A1:IV2"/>
    </sheetView>
  </sheetViews>
  <sheetFormatPr defaultColWidth="7.7109375" defaultRowHeight="15"/>
  <cols>
    <col min="1" max="1" width="9.57421875" style="0" bestFit="1" customWidth="1"/>
    <col min="2" max="2" width="27.00390625" style="0" bestFit="1" customWidth="1"/>
    <col min="3" max="3" width="15.57421875" style="25" bestFit="1" customWidth="1"/>
    <col min="4" max="4" width="9.57421875" style="0" bestFit="1" customWidth="1"/>
    <col min="5" max="5" width="4.421875" style="27" customWidth="1"/>
    <col min="6" max="31" width="4.421875" style="0" customWidth="1"/>
    <col min="32" max="34" width="4.421875" style="29" customWidth="1"/>
    <col min="35" max="38" width="4.421875" style="27" customWidth="1"/>
    <col min="39" max="207" width="9.140625" style="0" customWidth="1"/>
    <col min="208" max="226" width="11.57421875" style="0" customWidth="1"/>
    <col min="227" max="227" width="6.57421875" style="0" customWidth="1"/>
    <col min="228" max="228" width="15.140625" style="0" customWidth="1"/>
    <col min="229" max="229" width="11.8515625" style="0" customWidth="1"/>
  </cols>
  <sheetData>
    <row r="1" spans="1:38" s="202" customFormat="1" ht="24" customHeight="1">
      <c r="A1" s="293" t="s">
        <v>432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5"/>
    </row>
    <row r="2" spans="1:38" s="203" customFormat="1" ht="24" customHeight="1">
      <c r="A2" s="290" t="s">
        <v>433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2"/>
    </row>
    <row r="3" spans="1:38" s="207" customFormat="1" ht="24" customHeight="1">
      <c r="A3" s="287" t="s">
        <v>434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9"/>
    </row>
    <row r="4" spans="1:38" ht="21" customHeight="1">
      <c r="A4" s="208" t="s">
        <v>0</v>
      </c>
      <c r="B4" s="209" t="s">
        <v>1</v>
      </c>
      <c r="C4" s="209" t="s">
        <v>2</v>
      </c>
      <c r="D4" s="305" t="s">
        <v>3</v>
      </c>
      <c r="E4" s="209">
        <v>1</v>
      </c>
      <c r="F4" s="209">
        <v>2</v>
      </c>
      <c r="G4" s="209">
        <v>3</v>
      </c>
      <c r="H4" s="209">
        <v>4</v>
      </c>
      <c r="I4" s="209">
        <v>5</v>
      </c>
      <c r="J4" s="209">
        <v>6</v>
      </c>
      <c r="K4" s="209">
        <v>7</v>
      </c>
      <c r="L4" s="209">
        <v>8</v>
      </c>
      <c r="M4" s="209">
        <v>9</v>
      </c>
      <c r="N4" s="209">
        <v>10</v>
      </c>
      <c r="O4" s="209">
        <v>11</v>
      </c>
      <c r="P4" s="209">
        <v>12</v>
      </c>
      <c r="Q4" s="209">
        <v>13</v>
      </c>
      <c r="R4" s="209">
        <v>14</v>
      </c>
      <c r="S4" s="209">
        <v>15</v>
      </c>
      <c r="T4" s="209">
        <v>16</v>
      </c>
      <c r="U4" s="209">
        <v>17</v>
      </c>
      <c r="V4" s="209">
        <v>18</v>
      </c>
      <c r="W4" s="209">
        <v>19</v>
      </c>
      <c r="X4" s="209">
        <v>20</v>
      </c>
      <c r="Y4" s="209">
        <v>21</v>
      </c>
      <c r="Z4" s="209">
        <v>22</v>
      </c>
      <c r="AA4" s="209">
        <v>23</v>
      </c>
      <c r="AB4" s="209">
        <v>24</v>
      </c>
      <c r="AC4" s="209">
        <v>25</v>
      </c>
      <c r="AD4" s="209">
        <v>26</v>
      </c>
      <c r="AE4" s="209">
        <v>27</v>
      </c>
      <c r="AF4" s="209">
        <v>28</v>
      </c>
      <c r="AG4" s="209">
        <v>29</v>
      </c>
      <c r="AH4" s="209">
        <v>30</v>
      </c>
      <c r="AI4" s="209">
        <v>31</v>
      </c>
      <c r="AJ4" s="286" t="s">
        <v>4</v>
      </c>
      <c r="AK4" s="304" t="s">
        <v>5</v>
      </c>
      <c r="AL4" s="304" t="s">
        <v>6</v>
      </c>
    </row>
    <row r="5" spans="1:38" ht="21" customHeight="1">
      <c r="A5" s="208"/>
      <c r="B5" s="209"/>
      <c r="C5" s="209" t="s">
        <v>27</v>
      </c>
      <c r="D5" s="306"/>
      <c r="E5" s="209" t="s">
        <v>254</v>
      </c>
      <c r="F5" s="209" t="s">
        <v>255</v>
      </c>
      <c r="G5" s="209" t="s">
        <v>256</v>
      </c>
      <c r="H5" s="209" t="s">
        <v>250</v>
      </c>
      <c r="I5" s="209" t="s">
        <v>251</v>
      </c>
      <c r="J5" s="209" t="s">
        <v>252</v>
      </c>
      <c r="K5" s="209" t="s">
        <v>253</v>
      </c>
      <c r="L5" s="209" t="s">
        <v>254</v>
      </c>
      <c r="M5" s="209" t="s">
        <v>255</v>
      </c>
      <c r="N5" s="209" t="s">
        <v>256</v>
      </c>
      <c r="O5" s="209" t="s">
        <v>250</v>
      </c>
      <c r="P5" s="209" t="s">
        <v>251</v>
      </c>
      <c r="Q5" s="209" t="s">
        <v>252</v>
      </c>
      <c r="R5" s="209" t="s">
        <v>253</v>
      </c>
      <c r="S5" s="209" t="s">
        <v>254</v>
      </c>
      <c r="T5" s="209" t="s">
        <v>255</v>
      </c>
      <c r="U5" s="209" t="s">
        <v>256</v>
      </c>
      <c r="V5" s="209" t="s">
        <v>250</v>
      </c>
      <c r="W5" s="209" t="s">
        <v>251</v>
      </c>
      <c r="X5" s="209" t="s">
        <v>252</v>
      </c>
      <c r="Y5" s="209" t="s">
        <v>253</v>
      </c>
      <c r="Z5" s="209" t="s">
        <v>254</v>
      </c>
      <c r="AA5" s="209" t="s">
        <v>255</v>
      </c>
      <c r="AB5" s="209" t="s">
        <v>256</v>
      </c>
      <c r="AC5" s="209" t="s">
        <v>250</v>
      </c>
      <c r="AD5" s="209" t="s">
        <v>251</v>
      </c>
      <c r="AE5" s="209" t="s">
        <v>252</v>
      </c>
      <c r="AF5" s="209" t="s">
        <v>253</v>
      </c>
      <c r="AG5" s="209" t="s">
        <v>337</v>
      </c>
      <c r="AH5" s="209" t="s">
        <v>255</v>
      </c>
      <c r="AI5" s="209" t="s">
        <v>256</v>
      </c>
      <c r="AJ5" s="286"/>
      <c r="AK5" s="304"/>
      <c r="AL5" s="304"/>
    </row>
    <row r="6" spans="1:38" ht="21" customHeight="1">
      <c r="A6" s="210" t="s">
        <v>31</v>
      </c>
      <c r="B6" s="211" t="s">
        <v>35</v>
      </c>
      <c r="C6" s="212"/>
      <c r="D6" s="213" t="s">
        <v>26</v>
      </c>
      <c r="E6" s="284" t="s">
        <v>36</v>
      </c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14">
        <v>0</v>
      </c>
      <c r="AK6" s="215">
        <v>0</v>
      </c>
      <c r="AL6" s="215">
        <v>0</v>
      </c>
    </row>
    <row r="7" spans="1:38" ht="21" customHeight="1">
      <c r="A7" s="210" t="s">
        <v>25</v>
      </c>
      <c r="B7" s="216" t="s">
        <v>24</v>
      </c>
      <c r="C7" s="212" t="s">
        <v>226</v>
      </c>
      <c r="D7" s="213" t="s">
        <v>26</v>
      </c>
      <c r="E7" s="217"/>
      <c r="F7" s="218" t="s">
        <v>435</v>
      </c>
      <c r="G7" s="214" t="s">
        <v>436</v>
      </c>
      <c r="H7" s="219" t="s">
        <v>436</v>
      </c>
      <c r="I7" s="219" t="s">
        <v>418</v>
      </c>
      <c r="J7" s="214" t="s">
        <v>436</v>
      </c>
      <c r="K7" s="214" t="s">
        <v>442</v>
      </c>
      <c r="L7" s="218" t="s">
        <v>435</v>
      </c>
      <c r="M7" s="218" t="s">
        <v>435</v>
      </c>
      <c r="N7" s="284" t="s">
        <v>258</v>
      </c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17"/>
      <c r="AI7" s="214" t="s">
        <v>442</v>
      </c>
      <c r="AJ7" s="214">
        <v>36</v>
      </c>
      <c r="AK7" s="215">
        <v>72</v>
      </c>
      <c r="AL7" s="215">
        <v>36</v>
      </c>
    </row>
    <row r="8" spans="1:38" ht="21" customHeight="1">
      <c r="A8" s="220" t="s">
        <v>0</v>
      </c>
      <c r="B8" s="221" t="s">
        <v>1</v>
      </c>
      <c r="C8" s="221" t="s">
        <v>2</v>
      </c>
      <c r="D8" s="302" t="s">
        <v>3</v>
      </c>
      <c r="E8" s="209">
        <v>1</v>
      </c>
      <c r="F8" s="209">
        <v>2</v>
      </c>
      <c r="G8" s="209">
        <v>3</v>
      </c>
      <c r="H8" s="209">
        <v>4</v>
      </c>
      <c r="I8" s="209">
        <v>5</v>
      </c>
      <c r="J8" s="209">
        <v>6</v>
      </c>
      <c r="K8" s="209">
        <v>7</v>
      </c>
      <c r="L8" s="209">
        <v>8</v>
      </c>
      <c r="M8" s="209">
        <v>9</v>
      </c>
      <c r="N8" s="209">
        <v>10</v>
      </c>
      <c r="O8" s="209">
        <v>11</v>
      </c>
      <c r="P8" s="209">
        <v>12</v>
      </c>
      <c r="Q8" s="209">
        <v>13</v>
      </c>
      <c r="R8" s="209">
        <v>14</v>
      </c>
      <c r="S8" s="209">
        <v>15</v>
      </c>
      <c r="T8" s="209">
        <v>16</v>
      </c>
      <c r="U8" s="209">
        <v>17</v>
      </c>
      <c r="V8" s="209">
        <v>18</v>
      </c>
      <c r="W8" s="209">
        <v>19</v>
      </c>
      <c r="X8" s="209">
        <v>20</v>
      </c>
      <c r="Y8" s="209">
        <v>21</v>
      </c>
      <c r="Z8" s="209">
        <v>22</v>
      </c>
      <c r="AA8" s="209">
        <v>23</v>
      </c>
      <c r="AB8" s="209">
        <v>24</v>
      </c>
      <c r="AC8" s="209">
        <v>25</v>
      </c>
      <c r="AD8" s="209">
        <v>26</v>
      </c>
      <c r="AE8" s="209">
        <v>27</v>
      </c>
      <c r="AF8" s="209">
        <v>28</v>
      </c>
      <c r="AG8" s="209">
        <v>29</v>
      </c>
      <c r="AH8" s="209">
        <v>30</v>
      </c>
      <c r="AI8" s="209">
        <v>31</v>
      </c>
      <c r="AJ8" s="286" t="s">
        <v>4</v>
      </c>
      <c r="AK8" s="304" t="s">
        <v>5</v>
      </c>
      <c r="AL8" s="304" t="s">
        <v>6</v>
      </c>
    </row>
    <row r="9" spans="1:38" ht="21" customHeight="1">
      <c r="A9" s="220"/>
      <c r="B9" s="221"/>
      <c r="C9" s="221" t="s">
        <v>263</v>
      </c>
      <c r="D9" s="303"/>
      <c r="E9" s="209" t="s">
        <v>254</v>
      </c>
      <c r="F9" s="209" t="s">
        <v>255</v>
      </c>
      <c r="G9" s="209" t="s">
        <v>256</v>
      </c>
      <c r="H9" s="209" t="s">
        <v>250</v>
      </c>
      <c r="I9" s="209" t="s">
        <v>251</v>
      </c>
      <c r="J9" s="209" t="s">
        <v>252</v>
      </c>
      <c r="K9" s="209" t="s">
        <v>253</v>
      </c>
      <c r="L9" s="209" t="s">
        <v>254</v>
      </c>
      <c r="M9" s="209" t="s">
        <v>255</v>
      </c>
      <c r="N9" s="209" t="s">
        <v>256</v>
      </c>
      <c r="O9" s="209" t="s">
        <v>250</v>
      </c>
      <c r="P9" s="209" t="s">
        <v>251</v>
      </c>
      <c r="Q9" s="209" t="s">
        <v>252</v>
      </c>
      <c r="R9" s="209" t="s">
        <v>253</v>
      </c>
      <c r="S9" s="209" t="s">
        <v>254</v>
      </c>
      <c r="T9" s="209" t="s">
        <v>255</v>
      </c>
      <c r="U9" s="209" t="s">
        <v>256</v>
      </c>
      <c r="V9" s="209" t="s">
        <v>250</v>
      </c>
      <c r="W9" s="209" t="s">
        <v>251</v>
      </c>
      <c r="X9" s="209" t="s">
        <v>252</v>
      </c>
      <c r="Y9" s="209" t="s">
        <v>253</v>
      </c>
      <c r="Z9" s="209" t="s">
        <v>254</v>
      </c>
      <c r="AA9" s="209" t="s">
        <v>255</v>
      </c>
      <c r="AB9" s="209" t="s">
        <v>256</v>
      </c>
      <c r="AC9" s="209" t="s">
        <v>250</v>
      </c>
      <c r="AD9" s="209" t="s">
        <v>251</v>
      </c>
      <c r="AE9" s="209" t="s">
        <v>252</v>
      </c>
      <c r="AF9" s="209" t="s">
        <v>253</v>
      </c>
      <c r="AG9" s="209" t="s">
        <v>337</v>
      </c>
      <c r="AH9" s="209" t="s">
        <v>255</v>
      </c>
      <c r="AI9" s="209" t="s">
        <v>256</v>
      </c>
      <c r="AJ9" s="286"/>
      <c r="AK9" s="304"/>
      <c r="AL9" s="304"/>
    </row>
    <row r="10" spans="1:38" ht="21" customHeight="1">
      <c r="A10" s="222" t="s">
        <v>29</v>
      </c>
      <c r="B10" s="223" t="s">
        <v>28</v>
      </c>
      <c r="C10" s="224"/>
      <c r="D10" s="225" t="s">
        <v>11</v>
      </c>
      <c r="E10" s="217"/>
      <c r="F10" s="217"/>
      <c r="G10" s="214" t="s">
        <v>443</v>
      </c>
      <c r="H10" s="214" t="s">
        <v>443</v>
      </c>
      <c r="I10" s="214" t="s">
        <v>54</v>
      </c>
      <c r="J10" s="219" t="s">
        <v>54</v>
      </c>
      <c r="K10" s="214" t="s">
        <v>55</v>
      </c>
      <c r="L10" s="217"/>
      <c r="M10" s="217"/>
      <c r="N10" s="226" t="s">
        <v>257</v>
      </c>
      <c r="O10" s="226" t="s">
        <v>257</v>
      </c>
      <c r="P10" s="226" t="s">
        <v>257</v>
      </c>
      <c r="Q10" s="226" t="s">
        <v>257</v>
      </c>
      <c r="R10" s="226" t="s">
        <v>257</v>
      </c>
      <c r="S10" s="227"/>
      <c r="T10" s="227"/>
      <c r="U10" s="226" t="s">
        <v>257</v>
      </c>
      <c r="V10" s="214" t="s">
        <v>55</v>
      </c>
      <c r="W10" s="214" t="s">
        <v>55</v>
      </c>
      <c r="X10" s="219" t="s">
        <v>68</v>
      </c>
      <c r="Y10" s="219" t="s">
        <v>68</v>
      </c>
      <c r="Z10" s="228" t="s">
        <v>54</v>
      </c>
      <c r="AA10" s="229"/>
      <c r="AB10" s="214" t="s">
        <v>55</v>
      </c>
      <c r="AC10" s="214" t="s">
        <v>55</v>
      </c>
      <c r="AD10" s="214" t="s">
        <v>443</v>
      </c>
      <c r="AE10" s="219" t="s">
        <v>55</v>
      </c>
      <c r="AF10" s="219" t="s">
        <v>55</v>
      </c>
      <c r="AG10" s="228" t="s">
        <v>54</v>
      </c>
      <c r="AH10" s="229"/>
      <c r="AI10" s="214" t="s">
        <v>443</v>
      </c>
      <c r="AJ10" s="214">
        <v>90</v>
      </c>
      <c r="AK10" s="215">
        <v>162</v>
      </c>
      <c r="AL10" s="215">
        <v>72</v>
      </c>
    </row>
    <row r="11" spans="1:38" ht="21" customHeight="1">
      <c r="A11" s="222" t="s">
        <v>419</v>
      </c>
      <c r="B11" s="223" t="s">
        <v>30</v>
      </c>
      <c r="C11" s="224"/>
      <c r="D11" s="225" t="s">
        <v>76</v>
      </c>
      <c r="E11" s="217"/>
      <c r="F11" s="217"/>
      <c r="G11" s="226" t="s">
        <v>257</v>
      </c>
      <c r="H11" s="226" t="s">
        <v>257</v>
      </c>
      <c r="I11" s="226" t="s">
        <v>257</v>
      </c>
      <c r="J11" s="226" t="s">
        <v>261</v>
      </c>
      <c r="K11" s="226" t="s">
        <v>257</v>
      </c>
      <c r="L11" s="217"/>
      <c r="M11" s="217"/>
      <c r="N11" s="214" t="s">
        <v>437</v>
      </c>
      <c r="O11" s="214" t="s">
        <v>437</v>
      </c>
      <c r="P11" s="214" t="s">
        <v>437</v>
      </c>
      <c r="Q11" s="214" t="s">
        <v>437</v>
      </c>
      <c r="R11" s="226" t="s">
        <v>257</v>
      </c>
      <c r="S11" s="217"/>
      <c r="T11" s="217"/>
      <c r="U11" s="214" t="s">
        <v>437</v>
      </c>
      <c r="V11" s="214" t="s">
        <v>437</v>
      </c>
      <c r="W11" s="214" t="s">
        <v>437</v>
      </c>
      <c r="X11" s="214" t="s">
        <v>437</v>
      </c>
      <c r="Y11" s="214" t="s">
        <v>437</v>
      </c>
      <c r="Z11" s="217"/>
      <c r="AA11" s="217"/>
      <c r="AB11" s="214" t="s">
        <v>437</v>
      </c>
      <c r="AC11" s="214" t="s">
        <v>437</v>
      </c>
      <c r="AD11" s="214" t="s">
        <v>437</v>
      </c>
      <c r="AE11" s="214" t="s">
        <v>437</v>
      </c>
      <c r="AF11" s="226" t="s">
        <v>257</v>
      </c>
      <c r="AG11" s="217"/>
      <c r="AH11" s="217"/>
      <c r="AI11" s="214" t="s">
        <v>437</v>
      </c>
      <c r="AJ11" s="214">
        <v>86</v>
      </c>
      <c r="AK11" s="215">
        <v>84</v>
      </c>
      <c r="AL11" s="215">
        <v>-2</v>
      </c>
    </row>
    <row r="12" spans="1:38" ht="21" customHeight="1">
      <c r="A12" s="220" t="s">
        <v>0</v>
      </c>
      <c r="B12" s="221" t="s">
        <v>1</v>
      </c>
      <c r="C12" s="221" t="s">
        <v>2</v>
      </c>
      <c r="D12" s="302" t="s">
        <v>3</v>
      </c>
      <c r="E12" s="209">
        <v>1</v>
      </c>
      <c r="F12" s="209">
        <v>2</v>
      </c>
      <c r="G12" s="209">
        <v>3</v>
      </c>
      <c r="H12" s="209">
        <v>4</v>
      </c>
      <c r="I12" s="209">
        <v>5</v>
      </c>
      <c r="J12" s="209">
        <v>6</v>
      </c>
      <c r="K12" s="209">
        <v>7</v>
      </c>
      <c r="L12" s="209">
        <v>8</v>
      </c>
      <c r="M12" s="209">
        <v>9</v>
      </c>
      <c r="N12" s="209">
        <v>10</v>
      </c>
      <c r="O12" s="209">
        <v>11</v>
      </c>
      <c r="P12" s="209">
        <v>12</v>
      </c>
      <c r="Q12" s="209">
        <v>13</v>
      </c>
      <c r="R12" s="209">
        <v>14</v>
      </c>
      <c r="S12" s="209">
        <v>15</v>
      </c>
      <c r="T12" s="209">
        <v>16</v>
      </c>
      <c r="U12" s="209">
        <v>17</v>
      </c>
      <c r="V12" s="209">
        <v>18</v>
      </c>
      <c r="W12" s="209">
        <v>19</v>
      </c>
      <c r="X12" s="209">
        <v>20</v>
      </c>
      <c r="Y12" s="209">
        <v>21</v>
      </c>
      <c r="Z12" s="209">
        <v>22</v>
      </c>
      <c r="AA12" s="209">
        <v>23</v>
      </c>
      <c r="AB12" s="209">
        <v>24</v>
      </c>
      <c r="AC12" s="209">
        <v>25</v>
      </c>
      <c r="AD12" s="209">
        <v>26</v>
      </c>
      <c r="AE12" s="209">
        <v>27</v>
      </c>
      <c r="AF12" s="209">
        <v>28</v>
      </c>
      <c r="AG12" s="209">
        <v>29</v>
      </c>
      <c r="AH12" s="209">
        <v>30</v>
      </c>
      <c r="AI12" s="209">
        <v>31</v>
      </c>
      <c r="AJ12" s="286" t="s">
        <v>4</v>
      </c>
      <c r="AK12" s="304" t="s">
        <v>5</v>
      </c>
      <c r="AL12" s="304" t="s">
        <v>6</v>
      </c>
    </row>
    <row r="13" spans="1:38" ht="21" customHeight="1">
      <c r="A13" s="220"/>
      <c r="B13" s="221"/>
      <c r="C13" s="221" t="s">
        <v>23</v>
      </c>
      <c r="D13" s="303"/>
      <c r="E13" s="209" t="s">
        <v>254</v>
      </c>
      <c r="F13" s="209" t="s">
        <v>255</v>
      </c>
      <c r="G13" s="209" t="s">
        <v>256</v>
      </c>
      <c r="H13" s="209" t="s">
        <v>250</v>
      </c>
      <c r="I13" s="209" t="s">
        <v>251</v>
      </c>
      <c r="J13" s="209" t="s">
        <v>252</v>
      </c>
      <c r="K13" s="209" t="s">
        <v>253</v>
      </c>
      <c r="L13" s="209" t="s">
        <v>254</v>
      </c>
      <c r="M13" s="209" t="s">
        <v>255</v>
      </c>
      <c r="N13" s="209" t="s">
        <v>256</v>
      </c>
      <c r="O13" s="209" t="s">
        <v>250</v>
      </c>
      <c r="P13" s="209" t="s">
        <v>251</v>
      </c>
      <c r="Q13" s="209" t="s">
        <v>252</v>
      </c>
      <c r="R13" s="209" t="s">
        <v>253</v>
      </c>
      <c r="S13" s="209" t="s">
        <v>254</v>
      </c>
      <c r="T13" s="209" t="s">
        <v>255</v>
      </c>
      <c r="U13" s="209" t="s">
        <v>256</v>
      </c>
      <c r="V13" s="209" t="s">
        <v>250</v>
      </c>
      <c r="W13" s="209" t="s">
        <v>251</v>
      </c>
      <c r="X13" s="209" t="s">
        <v>252</v>
      </c>
      <c r="Y13" s="209" t="s">
        <v>253</v>
      </c>
      <c r="Z13" s="209" t="s">
        <v>254</v>
      </c>
      <c r="AA13" s="209" t="s">
        <v>255</v>
      </c>
      <c r="AB13" s="209" t="s">
        <v>256</v>
      </c>
      <c r="AC13" s="209" t="s">
        <v>250</v>
      </c>
      <c r="AD13" s="209" t="s">
        <v>251</v>
      </c>
      <c r="AE13" s="209" t="s">
        <v>252</v>
      </c>
      <c r="AF13" s="209" t="s">
        <v>253</v>
      </c>
      <c r="AG13" s="209" t="s">
        <v>337</v>
      </c>
      <c r="AH13" s="209" t="s">
        <v>255</v>
      </c>
      <c r="AI13" s="209" t="s">
        <v>256</v>
      </c>
      <c r="AJ13" s="286"/>
      <c r="AK13" s="304"/>
      <c r="AL13" s="304"/>
    </row>
    <row r="14" spans="1:38" ht="21" customHeight="1">
      <c r="A14" s="222" t="s">
        <v>42</v>
      </c>
      <c r="B14" s="223" t="s">
        <v>41</v>
      </c>
      <c r="C14" s="224"/>
      <c r="D14" s="225" t="s">
        <v>11</v>
      </c>
      <c r="E14" s="230" t="s">
        <v>58</v>
      </c>
      <c r="F14" s="231"/>
      <c r="G14" s="232" t="s">
        <v>55</v>
      </c>
      <c r="H14" s="232" t="s">
        <v>55</v>
      </c>
      <c r="I14" s="232" t="s">
        <v>55</v>
      </c>
      <c r="J14" s="232" t="s">
        <v>55</v>
      </c>
      <c r="K14" s="232" t="s">
        <v>55</v>
      </c>
      <c r="L14" s="230" t="s">
        <v>55</v>
      </c>
      <c r="M14" s="230" t="s">
        <v>348</v>
      </c>
      <c r="N14" s="233" t="s">
        <v>8</v>
      </c>
      <c r="O14" s="232" t="s">
        <v>55</v>
      </c>
      <c r="P14" s="232" t="s">
        <v>55</v>
      </c>
      <c r="Q14" s="232" t="s">
        <v>55</v>
      </c>
      <c r="R14" s="232" t="s">
        <v>55</v>
      </c>
      <c r="S14" s="230" t="s">
        <v>56</v>
      </c>
      <c r="T14" s="231"/>
      <c r="U14" s="232" t="s">
        <v>55</v>
      </c>
      <c r="V14" s="232" t="s">
        <v>54</v>
      </c>
      <c r="W14" s="233" t="s">
        <v>55</v>
      </c>
      <c r="X14" s="233" t="s">
        <v>55</v>
      </c>
      <c r="Y14" s="233" t="s">
        <v>55</v>
      </c>
      <c r="Z14" s="230" t="s">
        <v>56</v>
      </c>
      <c r="AA14" s="231"/>
      <c r="AB14" s="232"/>
      <c r="AC14" s="233" t="s">
        <v>55</v>
      </c>
      <c r="AD14" s="233" t="s">
        <v>55</v>
      </c>
      <c r="AE14" s="233" t="s">
        <v>55</v>
      </c>
      <c r="AF14" s="233" t="s">
        <v>56</v>
      </c>
      <c r="AG14" s="230" t="s">
        <v>56</v>
      </c>
      <c r="AH14" s="231"/>
      <c r="AI14" s="233" t="s">
        <v>54</v>
      </c>
      <c r="AJ14" s="232">
        <v>126</v>
      </c>
      <c r="AK14" s="215">
        <v>294</v>
      </c>
      <c r="AL14" s="215">
        <v>168</v>
      </c>
    </row>
    <row r="15" spans="1:38" ht="21" customHeight="1">
      <c r="A15" s="222" t="s">
        <v>34</v>
      </c>
      <c r="B15" s="223" t="s">
        <v>33</v>
      </c>
      <c r="C15" s="224"/>
      <c r="D15" s="225" t="s">
        <v>11</v>
      </c>
      <c r="E15" s="284" t="s">
        <v>258</v>
      </c>
      <c r="F15" s="284"/>
      <c r="G15" s="284"/>
      <c r="H15" s="284"/>
      <c r="I15" s="284"/>
      <c r="J15" s="284"/>
      <c r="K15" s="284"/>
      <c r="L15" s="217"/>
      <c r="M15" s="217" t="s">
        <v>55</v>
      </c>
      <c r="N15" s="219" t="s">
        <v>54</v>
      </c>
      <c r="O15" s="219" t="s">
        <v>54</v>
      </c>
      <c r="P15" s="214" t="s">
        <v>54</v>
      </c>
      <c r="Q15" s="214" t="s">
        <v>54</v>
      </c>
      <c r="R15" s="214" t="s">
        <v>54</v>
      </c>
      <c r="S15" s="218" t="s">
        <v>68</v>
      </c>
      <c r="T15" s="217"/>
      <c r="U15" s="214" t="s">
        <v>54</v>
      </c>
      <c r="V15" s="214" t="s">
        <v>54</v>
      </c>
      <c r="W15" s="214" t="s">
        <v>54</v>
      </c>
      <c r="X15" s="214" t="s">
        <v>54</v>
      </c>
      <c r="Y15" s="214" t="s">
        <v>54</v>
      </c>
      <c r="Z15" s="217"/>
      <c r="AA15" s="218" t="s">
        <v>54</v>
      </c>
      <c r="AB15" s="214" t="s">
        <v>54</v>
      </c>
      <c r="AC15" s="214" t="s">
        <v>54</v>
      </c>
      <c r="AD15" s="214" t="s">
        <v>54</v>
      </c>
      <c r="AE15" s="214" t="s">
        <v>54</v>
      </c>
      <c r="AF15" s="214" t="s">
        <v>54</v>
      </c>
      <c r="AG15" s="218" t="s">
        <v>55</v>
      </c>
      <c r="AH15" s="217"/>
      <c r="AI15" s="214" t="s">
        <v>54</v>
      </c>
      <c r="AJ15" s="214">
        <v>96</v>
      </c>
      <c r="AK15" s="215">
        <v>138</v>
      </c>
      <c r="AL15" s="215">
        <v>42</v>
      </c>
    </row>
    <row r="16" spans="1:38" ht="21" customHeight="1">
      <c r="A16" s="222" t="s">
        <v>307</v>
      </c>
      <c r="B16" s="223" t="s">
        <v>308</v>
      </c>
      <c r="C16" s="224"/>
      <c r="D16" s="225" t="s">
        <v>11</v>
      </c>
      <c r="E16" s="217" t="s">
        <v>55</v>
      </c>
      <c r="F16" s="217"/>
      <c r="G16" s="214" t="s">
        <v>54</v>
      </c>
      <c r="H16" s="214" t="s">
        <v>54</v>
      </c>
      <c r="I16" s="214" t="s">
        <v>54</v>
      </c>
      <c r="J16" s="214" t="s">
        <v>54</v>
      </c>
      <c r="K16" s="214" t="s">
        <v>54</v>
      </c>
      <c r="L16" s="217"/>
      <c r="M16" s="217" t="s">
        <v>55</v>
      </c>
      <c r="N16" s="214" t="s">
        <v>54</v>
      </c>
      <c r="O16" s="214" t="s">
        <v>54</v>
      </c>
      <c r="P16" s="214" t="s">
        <v>54</v>
      </c>
      <c r="Q16" s="214" t="s">
        <v>54</v>
      </c>
      <c r="R16" s="214"/>
      <c r="S16" s="217"/>
      <c r="T16" s="217"/>
      <c r="U16" s="214" t="s">
        <v>54</v>
      </c>
      <c r="V16" s="214"/>
      <c r="W16" s="214" t="s">
        <v>54</v>
      </c>
      <c r="X16" s="214" t="s">
        <v>54</v>
      </c>
      <c r="Y16" s="214" t="s">
        <v>54</v>
      </c>
      <c r="Z16" s="217"/>
      <c r="AA16" s="217" t="s">
        <v>8</v>
      </c>
      <c r="AB16" s="214"/>
      <c r="AC16" s="214" t="s">
        <v>54</v>
      </c>
      <c r="AD16" s="214" t="s">
        <v>54</v>
      </c>
      <c r="AE16" s="214" t="s">
        <v>54</v>
      </c>
      <c r="AF16" s="214"/>
      <c r="AG16" s="217"/>
      <c r="AH16" s="217"/>
      <c r="AI16" s="214"/>
      <c r="AJ16" s="214">
        <v>126</v>
      </c>
      <c r="AK16" s="215">
        <v>126</v>
      </c>
      <c r="AL16" s="215">
        <v>0</v>
      </c>
    </row>
    <row r="17" spans="1:38" ht="21" customHeight="1">
      <c r="A17" s="220" t="s">
        <v>0</v>
      </c>
      <c r="B17" s="221" t="s">
        <v>1</v>
      </c>
      <c r="C17" s="221" t="s">
        <v>2</v>
      </c>
      <c r="D17" s="302" t="s">
        <v>3</v>
      </c>
      <c r="E17" s="209">
        <v>1</v>
      </c>
      <c r="F17" s="209">
        <v>2</v>
      </c>
      <c r="G17" s="209">
        <v>3</v>
      </c>
      <c r="H17" s="209">
        <v>4</v>
      </c>
      <c r="I17" s="209">
        <v>5</v>
      </c>
      <c r="J17" s="209">
        <v>6</v>
      </c>
      <c r="K17" s="209">
        <v>7</v>
      </c>
      <c r="L17" s="209">
        <v>8</v>
      </c>
      <c r="M17" s="209">
        <v>9</v>
      </c>
      <c r="N17" s="209">
        <v>10</v>
      </c>
      <c r="O17" s="209">
        <v>11</v>
      </c>
      <c r="P17" s="209">
        <v>12</v>
      </c>
      <c r="Q17" s="209">
        <v>13</v>
      </c>
      <c r="R17" s="209">
        <v>14</v>
      </c>
      <c r="S17" s="209">
        <v>15</v>
      </c>
      <c r="T17" s="209">
        <v>16</v>
      </c>
      <c r="U17" s="209">
        <v>17</v>
      </c>
      <c r="V17" s="209">
        <v>18</v>
      </c>
      <c r="W17" s="209">
        <v>19</v>
      </c>
      <c r="X17" s="209">
        <v>20</v>
      </c>
      <c r="Y17" s="209">
        <v>21</v>
      </c>
      <c r="Z17" s="209">
        <v>22</v>
      </c>
      <c r="AA17" s="209">
        <v>23</v>
      </c>
      <c r="AB17" s="209">
        <v>24</v>
      </c>
      <c r="AC17" s="209">
        <v>25</v>
      </c>
      <c r="AD17" s="209">
        <v>26</v>
      </c>
      <c r="AE17" s="209">
        <v>27</v>
      </c>
      <c r="AF17" s="209">
        <v>28</v>
      </c>
      <c r="AG17" s="209">
        <v>29</v>
      </c>
      <c r="AH17" s="209">
        <v>30</v>
      </c>
      <c r="AI17" s="209">
        <v>31</v>
      </c>
      <c r="AJ17" s="286" t="s">
        <v>4</v>
      </c>
      <c r="AK17" s="304" t="s">
        <v>5</v>
      </c>
      <c r="AL17" s="304" t="s">
        <v>6</v>
      </c>
    </row>
    <row r="18" spans="1:38" ht="21" customHeight="1">
      <c r="A18" s="220"/>
      <c r="B18" s="221"/>
      <c r="C18" s="221" t="s">
        <v>23</v>
      </c>
      <c r="D18" s="303"/>
      <c r="E18" s="209" t="s">
        <v>254</v>
      </c>
      <c r="F18" s="209" t="s">
        <v>255</v>
      </c>
      <c r="G18" s="209" t="s">
        <v>256</v>
      </c>
      <c r="H18" s="209" t="s">
        <v>250</v>
      </c>
      <c r="I18" s="209" t="s">
        <v>251</v>
      </c>
      <c r="J18" s="209" t="s">
        <v>252</v>
      </c>
      <c r="K18" s="209" t="s">
        <v>253</v>
      </c>
      <c r="L18" s="209" t="s">
        <v>254</v>
      </c>
      <c r="M18" s="209" t="s">
        <v>255</v>
      </c>
      <c r="N18" s="209" t="s">
        <v>256</v>
      </c>
      <c r="O18" s="209" t="s">
        <v>250</v>
      </c>
      <c r="P18" s="209" t="s">
        <v>251</v>
      </c>
      <c r="Q18" s="209" t="s">
        <v>252</v>
      </c>
      <c r="R18" s="209" t="s">
        <v>253</v>
      </c>
      <c r="S18" s="209" t="s">
        <v>254</v>
      </c>
      <c r="T18" s="209" t="s">
        <v>255</v>
      </c>
      <c r="U18" s="209" t="s">
        <v>256</v>
      </c>
      <c r="V18" s="209" t="s">
        <v>250</v>
      </c>
      <c r="W18" s="209" t="s">
        <v>251</v>
      </c>
      <c r="X18" s="209" t="s">
        <v>252</v>
      </c>
      <c r="Y18" s="209" t="s">
        <v>253</v>
      </c>
      <c r="Z18" s="209" t="s">
        <v>254</v>
      </c>
      <c r="AA18" s="209" t="s">
        <v>255</v>
      </c>
      <c r="AB18" s="209" t="s">
        <v>256</v>
      </c>
      <c r="AC18" s="209" t="s">
        <v>250</v>
      </c>
      <c r="AD18" s="209" t="s">
        <v>251</v>
      </c>
      <c r="AE18" s="209" t="s">
        <v>252</v>
      </c>
      <c r="AF18" s="209" t="s">
        <v>253</v>
      </c>
      <c r="AG18" s="209" t="s">
        <v>337</v>
      </c>
      <c r="AH18" s="209" t="s">
        <v>255</v>
      </c>
      <c r="AI18" s="209" t="s">
        <v>256</v>
      </c>
      <c r="AJ18" s="286"/>
      <c r="AK18" s="304"/>
      <c r="AL18" s="304"/>
    </row>
    <row r="19" spans="1:38" ht="21" customHeight="1">
      <c r="A19" s="222" t="s">
        <v>38</v>
      </c>
      <c r="B19" s="223" t="s">
        <v>37</v>
      </c>
      <c r="C19" s="224"/>
      <c r="D19" s="225" t="s">
        <v>53</v>
      </c>
      <c r="E19" s="240"/>
      <c r="F19" s="240" t="s">
        <v>55</v>
      </c>
      <c r="G19" s="152" t="s">
        <v>8</v>
      </c>
      <c r="H19" s="152" t="s">
        <v>55</v>
      </c>
      <c r="I19" s="153" t="s">
        <v>54</v>
      </c>
      <c r="J19" s="152" t="s">
        <v>54</v>
      </c>
      <c r="K19" s="152" t="s">
        <v>8</v>
      </c>
      <c r="L19" s="240" t="s">
        <v>55</v>
      </c>
      <c r="M19" s="240"/>
      <c r="N19" s="153" t="s">
        <v>8</v>
      </c>
      <c r="O19" s="153" t="s">
        <v>54</v>
      </c>
      <c r="P19" s="152" t="s">
        <v>55</v>
      </c>
      <c r="Q19" s="152" t="s">
        <v>8</v>
      </c>
      <c r="R19" s="152" t="s">
        <v>55</v>
      </c>
      <c r="S19" s="241" t="s">
        <v>57</v>
      </c>
      <c r="T19" s="240"/>
      <c r="U19" s="153" t="s">
        <v>8</v>
      </c>
      <c r="V19" s="153" t="s">
        <v>57</v>
      </c>
      <c r="W19" s="152"/>
      <c r="X19" s="153" t="s">
        <v>55</v>
      </c>
      <c r="Y19" s="152" t="s">
        <v>8</v>
      </c>
      <c r="Z19" s="241" t="s">
        <v>55</v>
      </c>
      <c r="AA19" s="240"/>
      <c r="AB19" s="152" t="s">
        <v>55</v>
      </c>
      <c r="AC19" s="152" t="s">
        <v>8</v>
      </c>
      <c r="AD19" s="152" t="s">
        <v>55</v>
      </c>
      <c r="AE19" s="152" t="s">
        <v>54</v>
      </c>
      <c r="AF19" s="153" t="s">
        <v>55</v>
      </c>
      <c r="AG19" s="240"/>
      <c r="AH19" s="240"/>
      <c r="AI19" s="153" t="s">
        <v>8</v>
      </c>
      <c r="AJ19" s="152">
        <v>126</v>
      </c>
      <c r="AK19" s="215">
        <v>216</v>
      </c>
      <c r="AL19" s="215">
        <v>90</v>
      </c>
    </row>
    <row r="20" spans="1:38" ht="21" customHeight="1">
      <c r="A20" s="222" t="s">
        <v>40</v>
      </c>
      <c r="B20" s="234" t="s">
        <v>39</v>
      </c>
      <c r="C20" s="224"/>
      <c r="D20" s="225" t="s">
        <v>53</v>
      </c>
      <c r="E20" s="240" t="s">
        <v>55</v>
      </c>
      <c r="F20" s="241" t="s">
        <v>8</v>
      </c>
      <c r="G20" s="153" t="s">
        <v>55</v>
      </c>
      <c r="H20" s="152" t="s">
        <v>8</v>
      </c>
      <c r="I20" s="152" t="s">
        <v>8</v>
      </c>
      <c r="J20" s="152" t="s">
        <v>8</v>
      </c>
      <c r="K20" s="152" t="s">
        <v>8</v>
      </c>
      <c r="L20" s="240"/>
      <c r="M20" s="240"/>
      <c r="N20" s="152" t="s">
        <v>8</v>
      </c>
      <c r="O20" s="152" t="s">
        <v>8</v>
      </c>
      <c r="P20" s="152" t="s">
        <v>8</v>
      </c>
      <c r="Q20" s="152" t="s">
        <v>8</v>
      </c>
      <c r="R20" s="152" t="s">
        <v>8</v>
      </c>
      <c r="S20" s="240"/>
      <c r="T20" s="240" t="s">
        <v>55</v>
      </c>
      <c r="U20" s="152" t="s">
        <v>8</v>
      </c>
      <c r="V20" s="153" t="s">
        <v>8</v>
      </c>
      <c r="W20" s="153" t="s">
        <v>8</v>
      </c>
      <c r="X20" s="152" t="s">
        <v>8</v>
      </c>
      <c r="Y20" s="152" t="s">
        <v>8</v>
      </c>
      <c r="Z20" s="240"/>
      <c r="AA20" s="241" t="s">
        <v>55</v>
      </c>
      <c r="AB20" s="152" t="s">
        <v>8</v>
      </c>
      <c r="AC20" s="152" t="s">
        <v>55</v>
      </c>
      <c r="AD20" s="153" t="s">
        <v>8</v>
      </c>
      <c r="AE20" s="153" t="s">
        <v>8</v>
      </c>
      <c r="AF20" s="152" t="s">
        <v>8</v>
      </c>
      <c r="AG20" s="240"/>
      <c r="AH20" s="241" t="s">
        <v>55</v>
      </c>
      <c r="AI20" s="152" t="s">
        <v>8</v>
      </c>
      <c r="AJ20" s="152">
        <v>126</v>
      </c>
      <c r="AK20" s="215">
        <v>192</v>
      </c>
      <c r="AL20" s="215">
        <v>66</v>
      </c>
    </row>
    <row r="21" spans="1:38" ht="21" customHeight="1">
      <c r="A21" s="222" t="s">
        <v>309</v>
      </c>
      <c r="B21" s="234" t="s">
        <v>310</v>
      </c>
      <c r="C21" s="224"/>
      <c r="D21" s="225" t="s">
        <v>53</v>
      </c>
      <c r="E21" s="240"/>
      <c r="F21" s="240"/>
      <c r="G21" s="152" t="s">
        <v>8</v>
      </c>
      <c r="H21" s="152" t="s">
        <v>8</v>
      </c>
      <c r="I21" s="152" t="s">
        <v>8</v>
      </c>
      <c r="J21" s="152" t="s">
        <v>8</v>
      </c>
      <c r="K21" s="152"/>
      <c r="L21" s="240"/>
      <c r="M21" s="240"/>
      <c r="N21" s="152" t="s">
        <v>8</v>
      </c>
      <c r="O21" s="152" t="s">
        <v>8</v>
      </c>
      <c r="P21" s="152" t="s">
        <v>8</v>
      </c>
      <c r="Q21" s="152" t="s">
        <v>8</v>
      </c>
      <c r="R21" s="152" t="s">
        <v>8</v>
      </c>
      <c r="S21" s="240" t="s">
        <v>55</v>
      </c>
      <c r="T21" s="241" t="s">
        <v>57</v>
      </c>
      <c r="U21" s="152"/>
      <c r="V21" s="152" t="s">
        <v>8</v>
      </c>
      <c r="W21" s="152" t="s">
        <v>8</v>
      </c>
      <c r="X21" s="152" t="s">
        <v>8</v>
      </c>
      <c r="Y21" s="152"/>
      <c r="Z21" s="240"/>
      <c r="AA21" s="240"/>
      <c r="AB21" s="152" t="s">
        <v>8</v>
      </c>
      <c r="AC21" s="152" t="s">
        <v>8</v>
      </c>
      <c r="AD21" s="152" t="s">
        <v>8</v>
      </c>
      <c r="AE21" s="152" t="s">
        <v>8</v>
      </c>
      <c r="AF21" s="152" t="s">
        <v>8</v>
      </c>
      <c r="AG21" s="240"/>
      <c r="AH21" s="240" t="s">
        <v>55</v>
      </c>
      <c r="AI21" s="152"/>
      <c r="AJ21" s="152">
        <v>126</v>
      </c>
      <c r="AK21" s="215">
        <v>138</v>
      </c>
      <c r="AL21" s="215">
        <v>12</v>
      </c>
    </row>
    <row r="22" spans="1:38" ht="21" customHeight="1">
      <c r="A22" s="220" t="s">
        <v>0</v>
      </c>
      <c r="B22" s="221" t="s">
        <v>1</v>
      </c>
      <c r="C22" s="221" t="s">
        <v>2</v>
      </c>
      <c r="D22" s="302" t="s">
        <v>3</v>
      </c>
      <c r="E22" s="209">
        <v>1</v>
      </c>
      <c r="F22" s="209">
        <v>2</v>
      </c>
      <c r="G22" s="209">
        <v>3</v>
      </c>
      <c r="H22" s="209">
        <v>4</v>
      </c>
      <c r="I22" s="209">
        <v>5</v>
      </c>
      <c r="J22" s="209">
        <v>6</v>
      </c>
      <c r="K22" s="209">
        <v>7</v>
      </c>
      <c r="L22" s="209">
        <v>8</v>
      </c>
      <c r="M22" s="209">
        <v>9</v>
      </c>
      <c r="N22" s="209">
        <v>10</v>
      </c>
      <c r="O22" s="209">
        <v>11</v>
      </c>
      <c r="P22" s="209">
        <v>12</v>
      </c>
      <c r="Q22" s="209">
        <v>13</v>
      </c>
      <c r="R22" s="209">
        <v>14</v>
      </c>
      <c r="S22" s="209">
        <v>15</v>
      </c>
      <c r="T22" s="209">
        <v>16</v>
      </c>
      <c r="U22" s="209">
        <v>17</v>
      </c>
      <c r="V22" s="209">
        <v>18</v>
      </c>
      <c r="W22" s="209">
        <v>19</v>
      </c>
      <c r="X22" s="209">
        <v>20</v>
      </c>
      <c r="Y22" s="209">
        <v>21</v>
      </c>
      <c r="Z22" s="209">
        <v>22</v>
      </c>
      <c r="AA22" s="209">
        <v>23</v>
      </c>
      <c r="AB22" s="209">
        <v>24</v>
      </c>
      <c r="AC22" s="209">
        <v>25</v>
      </c>
      <c r="AD22" s="209">
        <v>26</v>
      </c>
      <c r="AE22" s="209">
        <v>27</v>
      </c>
      <c r="AF22" s="209">
        <v>28</v>
      </c>
      <c r="AG22" s="209">
        <v>29</v>
      </c>
      <c r="AH22" s="209">
        <v>30</v>
      </c>
      <c r="AI22" s="209">
        <v>31</v>
      </c>
      <c r="AJ22" s="286" t="s">
        <v>4</v>
      </c>
      <c r="AK22" s="304" t="s">
        <v>5</v>
      </c>
      <c r="AL22" s="304" t="s">
        <v>6</v>
      </c>
    </row>
    <row r="23" spans="1:38" ht="21" customHeight="1">
      <c r="A23" s="220"/>
      <c r="B23" s="221"/>
      <c r="C23" s="221" t="s">
        <v>23</v>
      </c>
      <c r="D23" s="303"/>
      <c r="E23" s="209" t="s">
        <v>254</v>
      </c>
      <c r="F23" s="209" t="s">
        <v>255</v>
      </c>
      <c r="G23" s="209" t="s">
        <v>256</v>
      </c>
      <c r="H23" s="209" t="s">
        <v>250</v>
      </c>
      <c r="I23" s="209" t="s">
        <v>251</v>
      </c>
      <c r="J23" s="209" t="s">
        <v>252</v>
      </c>
      <c r="K23" s="209" t="s">
        <v>253</v>
      </c>
      <c r="L23" s="209" t="s">
        <v>254</v>
      </c>
      <c r="M23" s="209" t="s">
        <v>255</v>
      </c>
      <c r="N23" s="209" t="s">
        <v>256</v>
      </c>
      <c r="O23" s="209" t="s">
        <v>250</v>
      </c>
      <c r="P23" s="209" t="s">
        <v>251</v>
      </c>
      <c r="Q23" s="209" t="s">
        <v>252</v>
      </c>
      <c r="R23" s="209" t="s">
        <v>253</v>
      </c>
      <c r="S23" s="209" t="s">
        <v>254</v>
      </c>
      <c r="T23" s="209" t="s">
        <v>255</v>
      </c>
      <c r="U23" s="209" t="s">
        <v>256</v>
      </c>
      <c r="V23" s="209" t="s">
        <v>250</v>
      </c>
      <c r="W23" s="209" t="s">
        <v>251</v>
      </c>
      <c r="X23" s="209" t="s">
        <v>252</v>
      </c>
      <c r="Y23" s="209" t="s">
        <v>253</v>
      </c>
      <c r="Z23" s="209" t="s">
        <v>254</v>
      </c>
      <c r="AA23" s="209" t="s">
        <v>255</v>
      </c>
      <c r="AB23" s="209" t="s">
        <v>256</v>
      </c>
      <c r="AC23" s="209" t="s">
        <v>250</v>
      </c>
      <c r="AD23" s="209" t="s">
        <v>251</v>
      </c>
      <c r="AE23" s="209" t="s">
        <v>252</v>
      </c>
      <c r="AF23" s="209" t="s">
        <v>253</v>
      </c>
      <c r="AG23" s="209" t="s">
        <v>337</v>
      </c>
      <c r="AH23" s="209" t="s">
        <v>255</v>
      </c>
      <c r="AI23" s="209" t="s">
        <v>256</v>
      </c>
      <c r="AJ23" s="286"/>
      <c r="AK23" s="304"/>
      <c r="AL23" s="304"/>
    </row>
    <row r="24" spans="1:38" s="26" customFormat="1" ht="21" customHeight="1">
      <c r="A24" s="222" t="s">
        <v>44</v>
      </c>
      <c r="B24" s="234" t="s">
        <v>43</v>
      </c>
      <c r="C24" s="224"/>
      <c r="D24" s="225" t="s">
        <v>10</v>
      </c>
      <c r="E24" s="241" t="s">
        <v>57</v>
      </c>
      <c r="F24" s="241" t="s">
        <v>57</v>
      </c>
      <c r="G24" s="152"/>
      <c r="H24" s="152"/>
      <c r="I24" s="153" t="s">
        <v>57</v>
      </c>
      <c r="J24" s="152" t="s">
        <v>57</v>
      </c>
      <c r="K24" s="152"/>
      <c r="L24" s="241" t="s">
        <v>57</v>
      </c>
      <c r="M24" s="240" t="s">
        <v>57</v>
      </c>
      <c r="N24" s="153" t="s">
        <v>58</v>
      </c>
      <c r="O24" s="152" t="s">
        <v>57</v>
      </c>
      <c r="P24" s="152" t="s">
        <v>57</v>
      </c>
      <c r="Q24" s="153"/>
      <c r="R24" s="153" t="s">
        <v>57</v>
      </c>
      <c r="S24" s="240" t="s">
        <v>57</v>
      </c>
      <c r="T24" s="240"/>
      <c r="U24" s="152" t="s">
        <v>57</v>
      </c>
      <c r="V24" s="133"/>
      <c r="W24" s="152"/>
      <c r="X24" s="134" t="s">
        <v>57</v>
      </c>
      <c r="Y24" s="152"/>
      <c r="Z24" s="240" t="s">
        <v>57</v>
      </c>
      <c r="AA24" s="240"/>
      <c r="AB24" s="152" t="s">
        <v>57</v>
      </c>
      <c r="AC24" s="152"/>
      <c r="AD24" s="152" t="s">
        <v>57</v>
      </c>
      <c r="AE24" s="152"/>
      <c r="AF24" s="152"/>
      <c r="AG24" s="240"/>
      <c r="AH24" s="240" t="s">
        <v>57</v>
      </c>
      <c r="AI24" s="152"/>
      <c r="AJ24" s="152">
        <v>126</v>
      </c>
      <c r="AK24" s="215">
        <v>198</v>
      </c>
      <c r="AL24" s="215">
        <v>72</v>
      </c>
    </row>
    <row r="25" spans="1:38" ht="21" customHeight="1">
      <c r="A25" s="222" t="s">
        <v>46</v>
      </c>
      <c r="B25" s="234" t="s">
        <v>45</v>
      </c>
      <c r="C25" s="224"/>
      <c r="D25" s="225" t="s">
        <v>10</v>
      </c>
      <c r="E25" s="240"/>
      <c r="F25" s="240"/>
      <c r="G25" s="152"/>
      <c r="H25" s="153" t="s">
        <v>57</v>
      </c>
      <c r="I25" s="152"/>
      <c r="J25" s="152"/>
      <c r="K25" s="152"/>
      <c r="L25" s="241" t="s">
        <v>348</v>
      </c>
      <c r="M25" s="242" t="s">
        <v>257</v>
      </c>
      <c r="N25" s="152"/>
      <c r="O25" s="243"/>
      <c r="P25" s="243" t="s">
        <v>257</v>
      </c>
      <c r="Q25" s="152"/>
      <c r="R25" s="134"/>
      <c r="S25" s="242" t="s">
        <v>257</v>
      </c>
      <c r="T25" s="242" t="s">
        <v>257</v>
      </c>
      <c r="U25" s="134"/>
      <c r="V25" s="243" t="s">
        <v>257</v>
      </c>
      <c r="W25" s="152"/>
      <c r="X25" s="153" t="s">
        <v>57</v>
      </c>
      <c r="Y25" s="152" t="s">
        <v>57</v>
      </c>
      <c r="Z25" s="240"/>
      <c r="AA25" s="240" t="s">
        <v>57</v>
      </c>
      <c r="AB25" s="152" t="s">
        <v>57</v>
      </c>
      <c r="AC25" s="152"/>
      <c r="AD25" s="153" t="s">
        <v>57</v>
      </c>
      <c r="AE25" s="152" t="s">
        <v>57</v>
      </c>
      <c r="AF25" s="152"/>
      <c r="AG25" s="240" t="s">
        <v>57</v>
      </c>
      <c r="AH25" s="240"/>
      <c r="AI25" s="153" t="s">
        <v>444</v>
      </c>
      <c r="AJ25" s="153">
        <v>66</v>
      </c>
      <c r="AK25" s="215">
        <v>126</v>
      </c>
      <c r="AL25" s="215">
        <v>60</v>
      </c>
    </row>
    <row r="26" spans="1:38" s="26" customFormat="1" ht="21" customHeight="1">
      <c r="A26" s="222" t="s">
        <v>48</v>
      </c>
      <c r="B26" s="234" t="s">
        <v>47</v>
      </c>
      <c r="C26" s="224"/>
      <c r="D26" s="225" t="s">
        <v>10</v>
      </c>
      <c r="E26" s="240" t="s">
        <v>57</v>
      </c>
      <c r="F26" s="240"/>
      <c r="G26" s="152"/>
      <c r="H26" s="152" t="s">
        <v>57</v>
      </c>
      <c r="I26" s="152"/>
      <c r="J26" s="134" t="s">
        <v>57</v>
      </c>
      <c r="K26" s="152" t="s">
        <v>57</v>
      </c>
      <c r="L26" s="240"/>
      <c r="M26" s="240"/>
      <c r="N26" s="152" t="s">
        <v>57</v>
      </c>
      <c r="O26" s="152"/>
      <c r="P26" s="152"/>
      <c r="Q26" s="153" t="s">
        <v>57</v>
      </c>
      <c r="R26" s="152" t="s">
        <v>57</v>
      </c>
      <c r="S26" s="240"/>
      <c r="T26" s="240" t="s">
        <v>57</v>
      </c>
      <c r="U26" s="152"/>
      <c r="V26" s="152"/>
      <c r="W26" s="152" t="s">
        <v>57</v>
      </c>
      <c r="X26" s="152"/>
      <c r="Y26" s="133" t="s">
        <v>57</v>
      </c>
      <c r="Z26" s="240"/>
      <c r="AA26" s="188" t="s">
        <v>57</v>
      </c>
      <c r="AB26" s="152"/>
      <c r="AC26" s="152" t="s">
        <v>57</v>
      </c>
      <c r="AD26" s="153" t="s">
        <v>57</v>
      </c>
      <c r="AE26" s="152"/>
      <c r="AF26" s="153" t="s">
        <v>57</v>
      </c>
      <c r="AG26" s="240" t="s">
        <v>57</v>
      </c>
      <c r="AH26" s="240"/>
      <c r="AI26" s="244" t="s">
        <v>58</v>
      </c>
      <c r="AJ26" s="244">
        <v>126</v>
      </c>
      <c r="AK26" s="215">
        <v>186</v>
      </c>
      <c r="AL26" s="215">
        <v>60</v>
      </c>
    </row>
    <row r="27" spans="1:38" s="26" customFormat="1" ht="21" customHeight="1">
      <c r="A27" s="222" t="s">
        <v>311</v>
      </c>
      <c r="B27" s="234" t="s">
        <v>312</v>
      </c>
      <c r="C27" s="224"/>
      <c r="D27" s="225" t="s">
        <v>10</v>
      </c>
      <c r="E27" s="240"/>
      <c r="F27" s="240" t="s">
        <v>57</v>
      </c>
      <c r="G27" s="152" t="s">
        <v>57</v>
      </c>
      <c r="H27" s="152"/>
      <c r="I27" s="152"/>
      <c r="J27" s="152"/>
      <c r="K27" s="152" t="s">
        <v>57</v>
      </c>
      <c r="L27" s="240"/>
      <c r="M27" s="240"/>
      <c r="N27" s="152" t="s">
        <v>57</v>
      </c>
      <c r="O27" s="152"/>
      <c r="P27" s="152"/>
      <c r="Q27" s="152" t="s">
        <v>58</v>
      </c>
      <c r="R27" s="152"/>
      <c r="S27" s="240"/>
      <c r="T27" s="240"/>
      <c r="U27" s="152"/>
      <c r="V27" s="152"/>
      <c r="W27" s="152" t="s">
        <v>57</v>
      </c>
      <c r="X27" s="152"/>
      <c r="Y27" s="152"/>
      <c r="Z27" s="240" t="s">
        <v>57</v>
      </c>
      <c r="AA27" s="240"/>
      <c r="AB27" s="152"/>
      <c r="AC27" s="152" t="s">
        <v>57</v>
      </c>
      <c r="AD27" s="152"/>
      <c r="AE27" s="152"/>
      <c r="AF27" s="152" t="s">
        <v>57</v>
      </c>
      <c r="AG27" s="240"/>
      <c r="AH27" s="240" t="s">
        <v>57</v>
      </c>
      <c r="AI27" s="152" t="s">
        <v>57</v>
      </c>
      <c r="AJ27" s="152">
        <v>126</v>
      </c>
      <c r="AK27" s="215">
        <v>126</v>
      </c>
      <c r="AL27" s="215">
        <v>0</v>
      </c>
    </row>
    <row r="28" spans="1:38" ht="21" customHeight="1">
      <c r="A28" s="235" t="s">
        <v>52</v>
      </c>
      <c r="B28" s="236" t="s">
        <v>51</v>
      </c>
      <c r="C28" s="237"/>
      <c r="D28" s="238" t="s">
        <v>10</v>
      </c>
      <c r="E28" s="240"/>
      <c r="F28" s="240" t="s">
        <v>57</v>
      </c>
      <c r="G28" s="153" t="s">
        <v>57</v>
      </c>
      <c r="H28" s="152"/>
      <c r="I28" s="152" t="s">
        <v>57</v>
      </c>
      <c r="J28" s="152" t="s">
        <v>57</v>
      </c>
      <c r="K28" s="152"/>
      <c r="L28" s="240" t="s">
        <v>57</v>
      </c>
      <c r="M28" s="188" t="s">
        <v>57</v>
      </c>
      <c r="N28" s="152"/>
      <c r="O28" s="152" t="s">
        <v>57</v>
      </c>
      <c r="P28" s="134" t="s">
        <v>57</v>
      </c>
      <c r="Q28" s="152" t="s">
        <v>57</v>
      </c>
      <c r="R28" s="152"/>
      <c r="S28" s="240"/>
      <c r="T28" s="240"/>
      <c r="U28" s="152" t="s">
        <v>57</v>
      </c>
      <c r="V28" s="153" t="s">
        <v>57</v>
      </c>
      <c r="W28" s="152"/>
      <c r="X28" s="152" t="s">
        <v>57</v>
      </c>
      <c r="Y28" s="152"/>
      <c r="Z28" s="240"/>
      <c r="AA28" s="240" t="s">
        <v>57</v>
      </c>
      <c r="AB28" s="133" t="s">
        <v>58</v>
      </c>
      <c r="AC28" s="152"/>
      <c r="AD28" s="134"/>
      <c r="AE28" s="153" t="s">
        <v>57</v>
      </c>
      <c r="AF28" s="152"/>
      <c r="AG28" s="240"/>
      <c r="AH28" s="240"/>
      <c r="AI28" s="152" t="s">
        <v>57</v>
      </c>
      <c r="AJ28" s="152">
        <v>126</v>
      </c>
      <c r="AK28" s="215">
        <v>186</v>
      </c>
      <c r="AL28" s="215">
        <v>60</v>
      </c>
    </row>
    <row r="29" spans="1:38" ht="21" customHeight="1">
      <c r="A29" s="222" t="s">
        <v>50</v>
      </c>
      <c r="B29" s="223" t="s">
        <v>49</v>
      </c>
      <c r="C29" s="224"/>
      <c r="D29" s="225" t="s">
        <v>10</v>
      </c>
      <c r="E29" s="285" t="s">
        <v>36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15">
        <v>0</v>
      </c>
      <c r="AK29" s="215">
        <v>0</v>
      </c>
      <c r="AL29" s="215">
        <v>0</v>
      </c>
    </row>
    <row r="30" spans="1:38" ht="21" customHeight="1">
      <c r="A30" s="220" t="s">
        <v>0</v>
      </c>
      <c r="B30" s="221" t="s">
        <v>1</v>
      </c>
      <c r="C30" s="221" t="s">
        <v>2</v>
      </c>
      <c r="D30" s="302" t="s">
        <v>3</v>
      </c>
      <c r="E30" s="209">
        <v>1</v>
      </c>
      <c r="F30" s="209">
        <v>2</v>
      </c>
      <c r="G30" s="209">
        <v>3</v>
      </c>
      <c r="H30" s="209">
        <v>4</v>
      </c>
      <c r="I30" s="209">
        <v>5</v>
      </c>
      <c r="J30" s="209">
        <v>6</v>
      </c>
      <c r="K30" s="209">
        <v>7</v>
      </c>
      <c r="L30" s="209">
        <v>8</v>
      </c>
      <c r="M30" s="209">
        <v>9</v>
      </c>
      <c r="N30" s="209">
        <v>10</v>
      </c>
      <c r="O30" s="209">
        <v>11</v>
      </c>
      <c r="P30" s="209">
        <v>12</v>
      </c>
      <c r="Q30" s="209">
        <v>13</v>
      </c>
      <c r="R30" s="209">
        <v>14</v>
      </c>
      <c r="S30" s="209">
        <v>15</v>
      </c>
      <c r="T30" s="209">
        <v>16</v>
      </c>
      <c r="U30" s="209">
        <v>17</v>
      </c>
      <c r="V30" s="209">
        <v>18</v>
      </c>
      <c r="W30" s="209">
        <v>19</v>
      </c>
      <c r="X30" s="209">
        <v>20</v>
      </c>
      <c r="Y30" s="209">
        <v>21</v>
      </c>
      <c r="Z30" s="209">
        <v>22</v>
      </c>
      <c r="AA30" s="209">
        <v>23</v>
      </c>
      <c r="AB30" s="209">
        <v>24</v>
      </c>
      <c r="AC30" s="209">
        <v>25</v>
      </c>
      <c r="AD30" s="209">
        <v>26</v>
      </c>
      <c r="AE30" s="209">
        <v>27</v>
      </c>
      <c r="AF30" s="209">
        <v>28</v>
      </c>
      <c r="AG30" s="209">
        <v>29</v>
      </c>
      <c r="AH30" s="209">
        <v>30</v>
      </c>
      <c r="AI30" s="209">
        <v>31</v>
      </c>
      <c r="AJ30" s="209" t="s">
        <v>4</v>
      </c>
      <c r="AK30" s="245" t="s">
        <v>5</v>
      </c>
      <c r="AL30" s="245" t="s">
        <v>6</v>
      </c>
    </row>
    <row r="31" spans="1:38" ht="21" customHeight="1">
      <c r="A31" s="220"/>
      <c r="B31" s="221"/>
      <c r="C31" s="221" t="s">
        <v>23</v>
      </c>
      <c r="D31" s="303"/>
      <c r="E31" s="209" t="s">
        <v>254</v>
      </c>
      <c r="F31" s="209" t="s">
        <v>255</v>
      </c>
      <c r="G31" s="209" t="s">
        <v>256</v>
      </c>
      <c r="H31" s="209" t="s">
        <v>250</v>
      </c>
      <c r="I31" s="209" t="s">
        <v>251</v>
      </c>
      <c r="J31" s="209" t="s">
        <v>252</v>
      </c>
      <c r="K31" s="209" t="s">
        <v>253</v>
      </c>
      <c r="L31" s="209" t="s">
        <v>254</v>
      </c>
      <c r="M31" s="209" t="s">
        <v>255</v>
      </c>
      <c r="N31" s="209" t="s">
        <v>256</v>
      </c>
      <c r="O31" s="209" t="s">
        <v>250</v>
      </c>
      <c r="P31" s="209" t="s">
        <v>251</v>
      </c>
      <c r="Q31" s="209" t="s">
        <v>252</v>
      </c>
      <c r="R31" s="209" t="s">
        <v>253</v>
      </c>
      <c r="S31" s="209" t="s">
        <v>254</v>
      </c>
      <c r="T31" s="209" t="s">
        <v>255</v>
      </c>
      <c r="U31" s="209" t="s">
        <v>256</v>
      </c>
      <c r="V31" s="209" t="s">
        <v>250</v>
      </c>
      <c r="W31" s="209" t="s">
        <v>251</v>
      </c>
      <c r="X31" s="209" t="s">
        <v>252</v>
      </c>
      <c r="Y31" s="209" t="s">
        <v>253</v>
      </c>
      <c r="Z31" s="209" t="s">
        <v>254</v>
      </c>
      <c r="AA31" s="209" t="s">
        <v>255</v>
      </c>
      <c r="AB31" s="209" t="s">
        <v>256</v>
      </c>
      <c r="AC31" s="209" t="s">
        <v>250</v>
      </c>
      <c r="AD31" s="209" t="s">
        <v>251</v>
      </c>
      <c r="AE31" s="209" t="s">
        <v>252</v>
      </c>
      <c r="AF31" s="209" t="s">
        <v>253</v>
      </c>
      <c r="AG31" s="209" t="s">
        <v>337</v>
      </c>
      <c r="AH31" s="209" t="s">
        <v>255</v>
      </c>
      <c r="AI31" s="209" t="s">
        <v>256</v>
      </c>
      <c r="AJ31" s="209"/>
      <c r="AK31" s="245"/>
      <c r="AL31" s="245"/>
    </row>
    <row r="32" spans="1:38" ht="21" customHeight="1">
      <c r="A32" s="222" t="s">
        <v>420</v>
      </c>
      <c r="B32" s="234" t="s">
        <v>421</v>
      </c>
      <c r="C32" s="234"/>
      <c r="D32" s="225" t="s">
        <v>438</v>
      </c>
      <c r="E32" s="241"/>
      <c r="F32" s="241"/>
      <c r="G32" s="153"/>
      <c r="H32" s="153"/>
      <c r="I32" s="153"/>
      <c r="J32" s="153"/>
      <c r="K32" s="153"/>
      <c r="L32" s="241"/>
      <c r="M32" s="241"/>
      <c r="N32" s="153"/>
      <c r="O32" s="153"/>
      <c r="P32" s="153"/>
      <c r="Q32" s="153"/>
      <c r="R32" s="153"/>
      <c r="S32" s="241"/>
      <c r="T32" s="241"/>
      <c r="U32" s="153"/>
      <c r="V32" s="153"/>
      <c r="W32" s="153"/>
      <c r="X32" s="153"/>
      <c r="Y32" s="153"/>
      <c r="Z32" s="241"/>
      <c r="AA32" s="241"/>
      <c r="AB32" s="153"/>
      <c r="AC32" s="153"/>
      <c r="AD32" s="153"/>
      <c r="AE32" s="153"/>
      <c r="AF32" s="153"/>
      <c r="AG32" s="241" t="s">
        <v>55</v>
      </c>
      <c r="AH32" s="241"/>
      <c r="AI32" s="153"/>
      <c r="AJ32" s="152">
        <v>0</v>
      </c>
      <c r="AK32" s="215">
        <v>0</v>
      </c>
      <c r="AL32" s="215">
        <v>12</v>
      </c>
    </row>
    <row r="33" spans="1:38" ht="21" customHeight="1">
      <c r="A33" s="239" t="s">
        <v>313</v>
      </c>
      <c r="B33" s="234" t="s">
        <v>439</v>
      </c>
      <c r="C33" s="234"/>
      <c r="D33" s="225" t="s">
        <v>438</v>
      </c>
      <c r="E33" s="241"/>
      <c r="F33" s="241" t="s">
        <v>54</v>
      </c>
      <c r="G33" s="153"/>
      <c r="H33" s="153"/>
      <c r="I33" s="153"/>
      <c r="J33" s="153"/>
      <c r="K33" s="153"/>
      <c r="L33" s="241"/>
      <c r="M33" s="241"/>
      <c r="N33" s="153"/>
      <c r="O33" s="153"/>
      <c r="P33" s="153" t="s">
        <v>8</v>
      </c>
      <c r="Q33" s="153"/>
      <c r="R33" s="153"/>
      <c r="S33" s="241"/>
      <c r="T33" s="241" t="s">
        <v>54</v>
      </c>
      <c r="U33" s="153"/>
      <c r="V33" s="153"/>
      <c r="W33" s="153" t="s">
        <v>8</v>
      </c>
      <c r="X33" s="153"/>
      <c r="Y33" s="153"/>
      <c r="Z33" s="241" t="s">
        <v>54</v>
      </c>
      <c r="AA33" s="241"/>
      <c r="AB33" s="153"/>
      <c r="AC33" s="153"/>
      <c r="AD33" s="153" t="s">
        <v>8</v>
      </c>
      <c r="AE33" s="153"/>
      <c r="AF33" s="153"/>
      <c r="AG33" s="241"/>
      <c r="AH33" s="241"/>
      <c r="AI33" s="153"/>
      <c r="AJ33" s="152">
        <v>0</v>
      </c>
      <c r="AK33" s="215">
        <v>0</v>
      </c>
      <c r="AL33" s="215">
        <v>36</v>
      </c>
    </row>
    <row r="34" spans="1:38" ht="21" customHeight="1">
      <c r="A34" s="222" t="s">
        <v>440</v>
      </c>
      <c r="B34" s="234" t="s">
        <v>441</v>
      </c>
      <c r="C34" s="234"/>
      <c r="D34" s="225" t="s">
        <v>438</v>
      </c>
      <c r="E34" s="241"/>
      <c r="F34" s="241"/>
      <c r="G34" s="153"/>
      <c r="H34" s="153"/>
      <c r="I34" s="153"/>
      <c r="J34" s="153"/>
      <c r="K34" s="153"/>
      <c r="L34" s="241"/>
      <c r="M34" s="241"/>
      <c r="N34" s="153"/>
      <c r="O34" s="153"/>
      <c r="P34" s="153"/>
      <c r="Q34" s="153"/>
      <c r="R34" s="153"/>
      <c r="S34" s="241"/>
      <c r="T34" s="241" t="s">
        <v>8</v>
      </c>
      <c r="U34" s="153"/>
      <c r="V34" s="153"/>
      <c r="W34" s="153"/>
      <c r="X34" s="153"/>
      <c r="Y34" s="153"/>
      <c r="Z34" s="241" t="s">
        <v>8</v>
      </c>
      <c r="AA34" s="241"/>
      <c r="AB34" s="153"/>
      <c r="AC34" s="153"/>
      <c r="AD34" s="153"/>
      <c r="AE34" s="153"/>
      <c r="AF34" s="153"/>
      <c r="AG34" s="241"/>
      <c r="AH34" s="241"/>
      <c r="AI34" s="153"/>
      <c r="AJ34" s="152">
        <v>0</v>
      </c>
      <c r="AK34" s="215">
        <v>0</v>
      </c>
      <c r="AL34" s="215">
        <v>12</v>
      </c>
    </row>
    <row r="35" spans="1:38" ht="26.25" customHeight="1">
      <c r="A35" s="46"/>
      <c r="B35" s="300" t="s">
        <v>16</v>
      </c>
      <c r="C35" s="300"/>
      <c r="D35" s="300"/>
      <c r="E35" s="103"/>
      <c r="F35" s="301"/>
      <c r="G35" s="301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103"/>
      <c r="T35" s="299"/>
      <c r="U35" s="299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50"/>
      <c r="AH35" s="50"/>
      <c r="AI35" s="51"/>
      <c r="AJ35" s="51"/>
      <c r="AK35" s="51"/>
      <c r="AL35" s="49"/>
    </row>
    <row r="36" spans="1:38" ht="15">
      <c r="A36" s="46"/>
      <c r="B36" s="103"/>
      <c r="C36" s="103"/>
      <c r="D36" s="103"/>
      <c r="E36" s="103"/>
      <c r="F36" s="52" t="s">
        <v>54</v>
      </c>
      <c r="G36" s="52" t="s">
        <v>60</v>
      </c>
      <c r="H36" s="104"/>
      <c r="I36" s="104"/>
      <c r="J36" s="104" t="s">
        <v>61</v>
      </c>
      <c r="K36" s="104" t="s">
        <v>62</v>
      </c>
      <c r="L36" s="104"/>
      <c r="M36" s="104"/>
      <c r="N36" s="104"/>
      <c r="O36" s="104" t="s">
        <v>59</v>
      </c>
      <c r="P36" s="104" t="s">
        <v>227</v>
      </c>
      <c r="Q36" s="104"/>
      <c r="R36" s="104"/>
      <c r="S36" s="103"/>
      <c r="T36" s="52"/>
      <c r="U36" s="52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53"/>
      <c r="AH36" s="53"/>
      <c r="AI36" s="54"/>
      <c r="AJ36" s="54"/>
      <c r="AK36" s="51"/>
      <c r="AL36" s="49"/>
    </row>
    <row r="37" spans="1:38" ht="15">
      <c r="A37" s="47"/>
      <c r="B37" s="104"/>
      <c r="C37" s="55"/>
      <c r="D37" s="56"/>
      <c r="E37" s="104"/>
      <c r="F37" s="52" t="s">
        <v>8</v>
      </c>
      <c r="G37" s="52" t="s">
        <v>67</v>
      </c>
      <c r="H37" s="103"/>
      <c r="I37" s="103"/>
      <c r="J37" s="103" t="s">
        <v>57</v>
      </c>
      <c r="K37" s="103" t="s">
        <v>63</v>
      </c>
      <c r="L37" s="103"/>
      <c r="M37" s="103"/>
      <c r="N37" s="103"/>
      <c r="O37" s="103" t="s">
        <v>417</v>
      </c>
      <c r="P37" s="103" t="s">
        <v>422</v>
      </c>
      <c r="Q37" s="103"/>
      <c r="R37" s="103"/>
      <c r="S37" s="103"/>
      <c r="T37" s="52"/>
      <c r="U37" s="52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50"/>
      <c r="AH37" s="50"/>
      <c r="AI37" s="54"/>
      <c r="AJ37" s="54"/>
      <c r="AK37" s="51"/>
      <c r="AL37" s="49"/>
    </row>
    <row r="38" spans="1:38" ht="15">
      <c r="A38" s="57"/>
      <c r="B38" s="103"/>
      <c r="C38" s="105"/>
      <c r="D38" s="58"/>
      <c r="E38" s="103"/>
      <c r="F38" s="52" t="s">
        <v>32</v>
      </c>
      <c r="G38" s="52" t="s">
        <v>75</v>
      </c>
      <c r="H38" s="103"/>
      <c r="I38" s="103"/>
      <c r="J38" s="103" t="s">
        <v>22</v>
      </c>
      <c r="K38" s="103" t="s">
        <v>60</v>
      </c>
      <c r="L38" s="103"/>
      <c r="M38" s="103"/>
      <c r="N38" s="103"/>
      <c r="O38" s="103" t="s">
        <v>435</v>
      </c>
      <c r="P38" s="103" t="s">
        <v>445</v>
      </c>
      <c r="Q38" s="103"/>
      <c r="R38" s="103"/>
      <c r="S38" s="103"/>
      <c r="T38" s="52"/>
      <c r="U38" s="52"/>
      <c r="V38" s="103"/>
      <c r="W38" s="103"/>
      <c r="X38" s="48"/>
      <c r="Y38" s="48"/>
      <c r="Z38" s="48"/>
      <c r="AA38" s="48"/>
      <c r="AB38" s="48"/>
      <c r="AC38" s="296"/>
      <c r="AD38" s="296"/>
      <c r="AE38" s="296"/>
      <c r="AF38" s="296"/>
      <c r="AG38" s="296"/>
      <c r="AH38" s="296"/>
      <c r="AI38" s="296"/>
      <c r="AJ38" s="296"/>
      <c r="AK38" s="296"/>
      <c r="AL38" s="59"/>
    </row>
    <row r="39" spans="1:38" ht="15">
      <c r="A39" s="60"/>
      <c r="B39" s="61"/>
      <c r="C39" s="62"/>
      <c r="D39" s="61"/>
      <c r="E39" s="63"/>
      <c r="F39" s="64" t="s">
        <v>55</v>
      </c>
      <c r="G39" s="64" t="s">
        <v>65</v>
      </c>
      <c r="H39" s="64"/>
      <c r="I39" s="64"/>
      <c r="J39" s="64" t="s">
        <v>66</v>
      </c>
      <c r="K39" s="64" t="s">
        <v>67</v>
      </c>
      <c r="L39" s="64"/>
      <c r="M39" s="64"/>
      <c r="N39" s="61"/>
      <c r="O39" s="61" t="s">
        <v>436</v>
      </c>
      <c r="P39" s="61" t="s">
        <v>446</v>
      </c>
      <c r="Q39" s="61"/>
      <c r="R39" s="61"/>
      <c r="S39" s="61"/>
      <c r="T39" s="61"/>
      <c r="U39" s="61"/>
      <c r="V39" s="61"/>
      <c r="W39" s="61"/>
      <c r="X39" s="48"/>
      <c r="Y39" s="48"/>
      <c r="Z39" s="48"/>
      <c r="AA39" s="48"/>
      <c r="AB39" s="48"/>
      <c r="AC39" s="296"/>
      <c r="AD39" s="296"/>
      <c r="AE39" s="296"/>
      <c r="AF39" s="296"/>
      <c r="AG39" s="296"/>
      <c r="AH39" s="296"/>
      <c r="AI39" s="296"/>
      <c r="AJ39" s="296"/>
      <c r="AK39" s="296"/>
      <c r="AL39" s="297"/>
    </row>
    <row r="40" spans="1:38" ht="15">
      <c r="A40" s="60"/>
      <c r="B40" s="61"/>
      <c r="C40" s="62"/>
      <c r="D40" s="61"/>
      <c r="E40" s="63"/>
      <c r="F40" s="64" t="s">
        <v>68</v>
      </c>
      <c r="G40" s="64" t="s">
        <v>65</v>
      </c>
      <c r="H40" s="64"/>
      <c r="I40" s="64"/>
      <c r="J40" s="64" t="s">
        <v>69</v>
      </c>
      <c r="K40" s="64" t="s">
        <v>64</v>
      </c>
      <c r="L40" s="64"/>
      <c r="M40" s="64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48"/>
      <c r="Y40" s="48"/>
      <c r="Z40" s="48"/>
      <c r="AA40" s="48"/>
      <c r="AB40" s="48"/>
      <c r="AC40" s="28"/>
      <c r="AD40" s="296"/>
      <c r="AE40" s="296"/>
      <c r="AF40" s="296"/>
      <c r="AG40" s="296"/>
      <c r="AH40" s="296"/>
      <c r="AI40" s="296"/>
      <c r="AJ40" s="296"/>
      <c r="AK40" s="296"/>
      <c r="AL40" s="59"/>
    </row>
    <row r="41" spans="1:38" ht="15">
      <c r="A41" s="60"/>
      <c r="B41" s="61"/>
      <c r="C41" s="62"/>
      <c r="D41" s="61"/>
      <c r="E41" s="63"/>
      <c r="F41" s="64" t="s">
        <v>70</v>
      </c>
      <c r="G41" s="64" t="s">
        <v>63</v>
      </c>
      <c r="H41" s="64"/>
      <c r="I41" s="64"/>
      <c r="J41" s="64" t="s">
        <v>71</v>
      </c>
      <c r="K41" s="64" t="s">
        <v>65</v>
      </c>
      <c r="L41" s="64"/>
      <c r="M41" s="64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48"/>
      <c r="Y41" s="48"/>
      <c r="Z41" s="48"/>
      <c r="AA41" s="48"/>
      <c r="AB41" s="48"/>
      <c r="AC41" s="296"/>
      <c r="AD41" s="296"/>
      <c r="AE41" s="296"/>
      <c r="AF41" s="296"/>
      <c r="AG41" s="296"/>
      <c r="AH41" s="296"/>
      <c r="AI41" s="296"/>
      <c r="AJ41" s="296"/>
      <c r="AK41" s="296"/>
      <c r="AL41" s="297"/>
    </row>
    <row r="42" spans="1:38" ht="15.75" thickBot="1">
      <c r="A42" s="65"/>
      <c r="B42" s="66"/>
      <c r="C42" s="67"/>
      <c r="D42" s="66"/>
      <c r="E42" s="68"/>
      <c r="F42" s="69" t="s">
        <v>72</v>
      </c>
      <c r="G42" s="69" t="s">
        <v>73</v>
      </c>
      <c r="H42" s="69"/>
      <c r="I42" s="69"/>
      <c r="J42" s="69" t="s">
        <v>74</v>
      </c>
      <c r="K42" s="69" t="s">
        <v>65</v>
      </c>
      <c r="L42" s="69"/>
      <c r="M42" s="69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70"/>
      <c r="AH42" s="70"/>
      <c r="AI42" s="71"/>
      <c r="AJ42" s="71"/>
      <c r="AK42" s="71"/>
      <c r="AL42" s="72"/>
    </row>
    <row r="43" spans="32:34" ht="15">
      <c r="AF43"/>
      <c r="AG43"/>
      <c r="AH43"/>
    </row>
    <row r="44" spans="32:34" ht="15">
      <c r="AF44"/>
      <c r="AG44"/>
      <c r="AH44"/>
    </row>
    <row r="45" spans="32:34" ht="15">
      <c r="AF45"/>
      <c r="AG45"/>
      <c r="AH45"/>
    </row>
    <row r="46" spans="32:34" ht="15">
      <c r="AF46"/>
      <c r="AG46"/>
      <c r="AH46"/>
    </row>
    <row r="47" spans="32:34" ht="15">
      <c r="AF47"/>
      <c r="AG47"/>
      <c r="AH47"/>
    </row>
    <row r="48" spans="32:34" ht="15">
      <c r="AF48"/>
      <c r="AG48"/>
      <c r="AH48"/>
    </row>
    <row r="49" spans="32:34" ht="15">
      <c r="AF49"/>
      <c r="AG49"/>
      <c r="AH49"/>
    </row>
    <row r="50" spans="3:38" ht="15">
      <c r="C50"/>
      <c r="E50"/>
      <c r="AF50"/>
      <c r="AG50"/>
      <c r="AH50"/>
      <c r="AI50"/>
      <c r="AJ50"/>
      <c r="AK50"/>
      <c r="AL50"/>
    </row>
    <row r="51" spans="3:38" ht="15">
      <c r="C51"/>
      <c r="E51"/>
      <c r="AF51"/>
      <c r="AG51"/>
      <c r="AH51"/>
      <c r="AI51"/>
      <c r="AJ51"/>
      <c r="AK51"/>
      <c r="AL51"/>
    </row>
    <row r="52" spans="3:38" ht="15">
      <c r="C52"/>
      <c r="E52"/>
      <c r="AF52"/>
      <c r="AG52"/>
      <c r="AH52"/>
      <c r="AI52"/>
      <c r="AJ52"/>
      <c r="AK52"/>
      <c r="AL52"/>
    </row>
    <row r="53" spans="3:38" ht="15">
      <c r="C53"/>
      <c r="E53"/>
      <c r="AF53"/>
      <c r="AG53"/>
      <c r="AH53"/>
      <c r="AI53"/>
      <c r="AJ53"/>
      <c r="AK53"/>
      <c r="AL53"/>
    </row>
    <row r="54" spans="3:38" ht="15">
      <c r="C54"/>
      <c r="E54"/>
      <c r="AF54"/>
      <c r="AG54"/>
      <c r="AH54"/>
      <c r="AI54"/>
      <c r="AJ54"/>
      <c r="AK54"/>
      <c r="AL54"/>
    </row>
    <row r="55" spans="3:38" ht="15">
      <c r="C55"/>
      <c r="E55"/>
      <c r="AF55"/>
      <c r="AG55"/>
      <c r="AH55"/>
      <c r="AI55"/>
      <c r="AJ55"/>
      <c r="AK55"/>
      <c r="AL55"/>
    </row>
    <row r="56" spans="3:38" ht="15">
      <c r="C56"/>
      <c r="E56"/>
      <c r="AF56"/>
      <c r="AG56"/>
      <c r="AH56"/>
      <c r="AI56"/>
      <c r="AJ56"/>
      <c r="AK56"/>
      <c r="AL56"/>
    </row>
    <row r="57" spans="3:38" ht="15">
      <c r="C57"/>
      <c r="E57"/>
      <c r="AF57"/>
      <c r="AG57"/>
      <c r="AH57"/>
      <c r="AI57"/>
      <c r="AJ57"/>
      <c r="AK57"/>
      <c r="AL57"/>
    </row>
    <row r="58" spans="3:38" ht="15">
      <c r="C58"/>
      <c r="E58"/>
      <c r="AF58"/>
      <c r="AG58"/>
      <c r="AH58"/>
      <c r="AI58"/>
      <c r="AJ58"/>
      <c r="AK58"/>
      <c r="AL58"/>
    </row>
    <row r="59" spans="3:38" ht="15">
      <c r="C59"/>
      <c r="E59"/>
      <c r="AF59"/>
      <c r="AG59"/>
      <c r="AH59"/>
      <c r="AI59"/>
      <c r="AJ59"/>
      <c r="AK59"/>
      <c r="AL59"/>
    </row>
    <row r="60" spans="3:38" ht="15">
      <c r="C60"/>
      <c r="E60"/>
      <c r="AF60"/>
      <c r="AG60"/>
      <c r="AH60"/>
      <c r="AI60"/>
      <c r="AJ60"/>
      <c r="AK60"/>
      <c r="AL60"/>
    </row>
    <row r="61" spans="3:38" ht="15">
      <c r="C61"/>
      <c r="E61"/>
      <c r="AF61"/>
      <c r="AG61"/>
      <c r="AH61"/>
      <c r="AI61"/>
      <c r="AJ61"/>
      <c r="AK61"/>
      <c r="AL61"/>
    </row>
    <row r="62" spans="3:38" ht="15">
      <c r="C62"/>
      <c r="E62"/>
      <c r="AF62"/>
      <c r="AG62"/>
      <c r="AH62"/>
      <c r="AI62"/>
      <c r="AJ62"/>
      <c r="AK62"/>
      <c r="AL62"/>
    </row>
    <row r="63" spans="3:38" ht="15">
      <c r="C63"/>
      <c r="E63"/>
      <c r="AF63"/>
      <c r="AG63"/>
      <c r="AH63"/>
      <c r="AI63"/>
      <c r="AJ63"/>
      <c r="AK63"/>
      <c r="AL63"/>
    </row>
    <row r="64" spans="3:38" ht="15">
      <c r="C64"/>
      <c r="E64"/>
      <c r="AF64"/>
      <c r="AG64"/>
      <c r="AH64"/>
      <c r="AI64"/>
      <c r="AJ64"/>
      <c r="AK64"/>
      <c r="AL64"/>
    </row>
    <row r="65" spans="3:38" ht="15">
      <c r="C65"/>
      <c r="E65"/>
      <c r="AF65"/>
      <c r="AG65"/>
      <c r="AH65"/>
      <c r="AI65"/>
      <c r="AJ65"/>
      <c r="AK65"/>
      <c r="AL65"/>
    </row>
    <row r="66" spans="3:38" ht="15">
      <c r="C66"/>
      <c r="E66"/>
      <c r="AF66"/>
      <c r="AG66"/>
      <c r="AH66"/>
      <c r="AI66"/>
      <c r="AJ66"/>
      <c r="AK66"/>
      <c r="AL66"/>
    </row>
    <row r="67" spans="3:38" ht="15">
      <c r="C67"/>
      <c r="E67"/>
      <c r="AF67"/>
      <c r="AG67"/>
      <c r="AH67"/>
      <c r="AI67"/>
      <c r="AJ67"/>
      <c r="AK67"/>
      <c r="AL67"/>
    </row>
    <row r="68" spans="3:38" ht="15">
      <c r="C68"/>
      <c r="E68"/>
      <c r="AF68"/>
      <c r="AG68"/>
      <c r="AH68"/>
      <c r="AI68"/>
      <c r="AJ68"/>
      <c r="AK68"/>
      <c r="AL68"/>
    </row>
    <row r="69" spans="3:38" ht="15">
      <c r="C69"/>
      <c r="E69"/>
      <c r="AF69"/>
      <c r="AG69"/>
      <c r="AH69"/>
      <c r="AI69"/>
      <c r="AJ69"/>
      <c r="AK69"/>
      <c r="AL69"/>
    </row>
    <row r="70" spans="3:38" ht="15">
      <c r="C70"/>
      <c r="E70"/>
      <c r="AF70"/>
      <c r="AG70"/>
      <c r="AH70"/>
      <c r="AI70"/>
      <c r="AJ70"/>
      <c r="AK70"/>
      <c r="AL70"/>
    </row>
    <row r="71" spans="3:38" ht="15">
      <c r="C71"/>
      <c r="E71"/>
      <c r="AF71"/>
      <c r="AG71"/>
      <c r="AH71"/>
      <c r="AI71"/>
      <c r="AJ71"/>
      <c r="AK71"/>
      <c r="AL71"/>
    </row>
    <row r="72" spans="3:38" ht="15">
      <c r="C72"/>
      <c r="E72"/>
      <c r="AF72"/>
      <c r="AG72"/>
      <c r="AH72"/>
      <c r="AI72"/>
      <c r="AJ72"/>
      <c r="AK72"/>
      <c r="AL72"/>
    </row>
    <row r="73" spans="3:38" ht="15">
      <c r="C73"/>
      <c r="E73"/>
      <c r="AF73"/>
      <c r="AG73"/>
      <c r="AH73"/>
      <c r="AI73"/>
      <c r="AJ73"/>
      <c r="AK73"/>
      <c r="AL73"/>
    </row>
    <row r="74" spans="3:38" ht="15">
      <c r="C74"/>
      <c r="E74"/>
      <c r="AF74"/>
      <c r="AG74"/>
      <c r="AH74"/>
      <c r="AI74"/>
      <c r="AJ74"/>
      <c r="AK74"/>
      <c r="AL74"/>
    </row>
    <row r="75" spans="3:38" ht="15">
      <c r="C75"/>
      <c r="E75"/>
      <c r="AF75"/>
      <c r="AG75"/>
      <c r="AH75"/>
      <c r="AI75"/>
      <c r="AJ75"/>
      <c r="AK75"/>
      <c r="AL75"/>
    </row>
    <row r="76" spans="3:38" ht="15">
      <c r="C76"/>
      <c r="E76"/>
      <c r="AF76"/>
      <c r="AG76"/>
      <c r="AH76"/>
      <c r="AI76"/>
      <c r="AJ76"/>
      <c r="AK76"/>
      <c r="AL76"/>
    </row>
    <row r="77" spans="3:38" ht="15">
      <c r="C77"/>
      <c r="E77"/>
      <c r="AF77"/>
      <c r="AG77"/>
      <c r="AH77"/>
      <c r="AI77"/>
      <c r="AJ77"/>
      <c r="AK77"/>
      <c r="AL77"/>
    </row>
    <row r="78" spans="3:38" ht="15">
      <c r="C78"/>
      <c r="E78"/>
      <c r="AF78"/>
      <c r="AG78"/>
      <c r="AH78"/>
      <c r="AI78"/>
      <c r="AJ78"/>
      <c r="AK78"/>
      <c r="AL78"/>
    </row>
    <row r="79" spans="3:38" ht="15">
      <c r="C79"/>
      <c r="E79"/>
      <c r="AF79"/>
      <c r="AG79"/>
      <c r="AH79"/>
      <c r="AI79"/>
      <c r="AJ79"/>
      <c r="AK79"/>
      <c r="AL79"/>
    </row>
    <row r="80" spans="3:38" ht="15">
      <c r="C80"/>
      <c r="E80"/>
      <c r="AF80"/>
      <c r="AG80"/>
      <c r="AH80"/>
      <c r="AI80"/>
      <c r="AJ80"/>
      <c r="AK80"/>
      <c r="AL80"/>
    </row>
    <row r="81" spans="3:38" ht="15">
      <c r="C81"/>
      <c r="E81"/>
      <c r="AF81"/>
      <c r="AG81"/>
      <c r="AH81"/>
      <c r="AI81"/>
      <c r="AJ81"/>
      <c r="AK81"/>
      <c r="AL81"/>
    </row>
    <row r="82" spans="3:38" ht="15">
      <c r="C82"/>
      <c r="E82"/>
      <c r="AF82"/>
      <c r="AG82"/>
      <c r="AH82"/>
      <c r="AI82"/>
      <c r="AJ82"/>
      <c r="AK82"/>
      <c r="AL82"/>
    </row>
    <row r="83" spans="3:38" ht="15">
      <c r="C83"/>
      <c r="E83"/>
      <c r="AF83"/>
      <c r="AG83"/>
      <c r="AH83"/>
      <c r="AI83"/>
      <c r="AJ83"/>
      <c r="AK83"/>
      <c r="AL83"/>
    </row>
    <row r="84" spans="3:38" ht="15">
      <c r="C84"/>
      <c r="E84"/>
      <c r="AF84"/>
      <c r="AG84"/>
      <c r="AH84"/>
      <c r="AI84"/>
      <c r="AJ84"/>
      <c r="AK84"/>
      <c r="AL84"/>
    </row>
    <row r="85" spans="3:38" ht="15">
      <c r="C85"/>
      <c r="E85"/>
      <c r="AF85"/>
      <c r="AG85"/>
      <c r="AH85"/>
      <c r="AI85"/>
      <c r="AJ85"/>
      <c r="AK85"/>
      <c r="AL85"/>
    </row>
    <row r="86" spans="3:38" ht="15">
      <c r="C86"/>
      <c r="E86"/>
      <c r="AF86"/>
      <c r="AG86"/>
      <c r="AH86"/>
      <c r="AI86"/>
      <c r="AJ86"/>
      <c r="AK86"/>
      <c r="AL86"/>
    </row>
    <row r="87" spans="3:38" ht="15">
      <c r="C87"/>
      <c r="E87"/>
      <c r="AF87"/>
      <c r="AG87"/>
      <c r="AH87"/>
      <c r="AI87"/>
      <c r="AJ87"/>
      <c r="AK87"/>
      <c r="AL87"/>
    </row>
    <row r="88" spans="3:38" ht="15">
      <c r="C88"/>
      <c r="E88"/>
      <c r="AF88"/>
      <c r="AG88"/>
      <c r="AH88"/>
      <c r="AI88"/>
      <c r="AJ88"/>
      <c r="AK88"/>
      <c r="AL88"/>
    </row>
    <row r="89" spans="3:38" ht="15">
      <c r="C89"/>
      <c r="E89"/>
      <c r="AF89"/>
      <c r="AG89"/>
      <c r="AH89"/>
      <c r="AI89"/>
      <c r="AJ89"/>
      <c r="AK89"/>
      <c r="AL89"/>
    </row>
    <row r="90" spans="3:38" ht="15">
      <c r="C90"/>
      <c r="E90"/>
      <c r="AF90"/>
      <c r="AG90"/>
      <c r="AH90"/>
      <c r="AI90"/>
      <c r="AJ90"/>
      <c r="AK90"/>
      <c r="AL90"/>
    </row>
    <row r="91" spans="3:38" ht="15">
      <c r="C91"/>
      <c r="E91"/>
      <c r="AF91"/>
      <c r="AG91"/>
      <c r="AH91"/>
      <c r="AI91"/>
      <c r="AJ91"/>
      <c r="AK91"/>
      <c r="AL91"/>
    </row>
    <row r="92" spans="3:38" ht="15">
      <c r="C92"/>
      <c r="E92"/>
      <c r="AF92"/>
      <c r="AG92"/>
      <c r="AH92"/>
      <c r="AI92"/>
      <c r="AJ92"/>
      <c r="AK92"/>
      <c r="AL92"/>
    </row>
    <row r="93" spans="3:38" ht="15">
      <c r="C93"/>
      <c r="E93"/>
      <c r="AF93"/>
      <c r="AG93"/>
      <c r="AH93"/>
      <c r="AI93"/>
      <c r="AJ93"/>
      <c r="AK93"/>
      <c r="AL93"/>
    </row>
    <row r="94" spans="3:38" ht="15">
      <c r="C94"/>
      <c r="E94"/>
      <c r="AF94"/>
      <c r="AG94"/>
      <c r="AH94"/>
      <c r="AI94"/>
      <c r="AJ94"/>
      <c r="AK94"/>
      <c r="AL94"/>
    </row>
    <row r="95" spans="3:38" ht="15">
      <c r="C95"/>
      <c r="E95"/>
      <c r="AF95"/>
      <c r="AG95"/>
      <c r="AH95"/>
      <c r="AI95"/>
      <c r="AJ95"/>
      <c r="AK95"/>
      <c r="AL95"/>
    </row>
    <row r="96" spans="3:38" ht="15">
      <c r="C96"/>
      <c r="E96"/>
      <c r="AF96"/>
      <c r="AG96"/>
      <c r="AH96"/>
      <c r="AI96"/>
      <c r="AJ96"/>
      <c r="AK96"/>
      <c r="AL96"/>
    </row>
    <row r="97" spans="3:38" ht="15">
      <c r="C97"/>
      <c r="E97"/>
      <c r="AF97"/>
      <c r="AG97"/>
      <c r="AH97"/>
      <c r="AI97"/>
      <c r="AJ97"/>
      <c r="AK97"/>
      <c r="AL97"/>
    </row>
    <row r="98" spans="3:38" ht="15">
      <c r="C98"/>
      <c r="E98"/>
      <c r="AF98"/>
      <c r="AG98"/>
      <c r="AH98"/>
      <c r="AI98"/>
      <c r="AJ98"/>
      <c r="AK98"/>
      <c r="AL98"/>
    </row>
    <row r="99" spans="3:38" ht="15">
      <c r="C99"/>
      <c r="E99"/>
      <c r="AF99"/>
      <c r="AG99"/>
      <c r="AH99"/>
      <c r="AI99"/>
      <c r="AJ99"/>
      <c r="AK99"/>
      <c r="AL99"/>
    </row>
    <row r="100" spans="3:38" ht="15">
      <c r="C100"/>
      <c r="E100"/>
      <c r="AF100"/>
      <c r="AG100"/>
      <c r="AH100"/>
      <c r="AI100"/>
      <c r="AJ100"/>
      <c r="AK100"/>
      <c r="AL100"/>
    </row>
    <row r="101" spans="3:38" ht="15">
      <c r="C101"/>
      <c r="E101"/>
      <c r="AF101"/>
      <c r="AG101"/>
      <c r="AH101"/>
      <c r="AI101"/>
      <c r="AJ101"/>
      <c r="AK101"/>
      <c r="AL101"/>
    </row>
    <row r="102" spans="3:38" ht="15">
      <c r="C102"/>
      <c r="E102"/>
      <c r="AF102"/>
      <c r="AG102"/>
      <c r="AH102"/>
      <c r="AI102"/>
      <c r="AJ102"/>
      <c r="AK102"/>
      <c r="AL102"/>
    </row>
    <row r="103" spans="3:38" ht="15">
      <c r="C103"/>
      <c r="E103"/>
      <c r="AF103"/>
      <c r="AG103"/>
      <c r="AH103"/>
      <c r="AI103"/>
      <c r="AJ103"/>
      <c r="AK103"/>
      <c r="AL103"/>
    </row>
    <row r="104" spans="3:38" ht="15">
      <c r="C104"/>
      <c r="E104"/>
      <c r="AF104"/>
      <c r="AG104"/>
      <c r="AH104"/>
      <c r="AI104"/>
      <c r="AJ104"/>
      <c r="AK104"/>
      <c r="AL104"/>
    </row>
    <row r="105" spans="3:38" ht="15">
      <c r="C105"/>
      <c r="E105"/>
      <c r="AF105"/>
      <c r="AG105"/>
      <c r="AH105"/>
      <c r="AI105"/>
      <c r="AJ105"/>
      <c r="AK105"/>
      <c r="AL105"/>
    </row>
    <row r="106" spans="3:38" ht="15">
      <c r="C106"/>
      <c r="E106"/>
      <c r="AF106"/>
      <c r="AG106"/>
      <c r="AH106"/>
      <c r="AI106"/>
      <c r="AJ106"/>
      <c r="AK106"/>
      <c r="AL106"/>
    </row>
    <row r="107" spans="3:38" ht="15">
      <c r="C107"/>
      <c r="E107"/>
      <c r="AF107"/>
      <c r="AG107"/>
      <c r="AH107"/>
      <c r="AI107"/>
      <c r="AJ107"/>
      <c r="AK107"/>
      <c r="AL107"/>
    </row>
    <row r="108" spans="3:38" ht="15">
      <c r="C108"/>
      <c r="E108"/>
      <c r="AF108"/>
      <c r="AG108"/>
      <c r="AH108"/>
      <c r="AI108"/>
      <c r="AJ108"/>
      <c r="AK108"/>
      <c r="AL108"/>
    </row>
    <row r="109" spans="3:38" ht="15">
      <c r="C109"/>
      <c r="E109"/>
      <c r="AF109"/>
      <c r="AG109"/>
      <c r="AH109"/>
      <c r="AI109"/>
      <c r="AJ109"/>
      <c r="AK109"/>
      <c r="AL109"/>
    </row>
    <row r="110" spans="3:38" ht="15">
      <c r="C110"/>
      <c r="E110"/>
      <c r="AF110"/>
      <c r="AG110"/>
      <c r="AH110"/>
      <c r="AI110"/>
      <c r="AJ110"/>
      <c r="AK110"/>
      <c r="AL110"/>
    </row>
    <row r="111" spans="3:38" ht="15">
      <c r="C111"/>
      <c r="E111"/>
      <c r="AF111"/>
      <c r="AG111"/>
      <c r="AH111"/>
      <c r="AI111"/>
      <c r="AJ111"/>
      <c r="AK111"/>
      <c r="AL111"/>
    </row>
    <row r="112" spans="3:38" ht="15">
      <c r="C112"/>
      <c r="E112"/>
      <c r="AF112"/>
      <c r="AG112"/>
      <c r="AH112"/>
      <c r="AI112"/>
      <c r="AJ112"/>
      <c r="AK112"/>
      <c r="AL112"/>
    </row>
    <row r="113" spans="3:38" ht="15">
      <c r="C113"/>
      <c r="E113"/>
      <c r="AF113"/>
      <c r="AG113"/>
      <c r="AH113"/>
      <c r="AI113"/>
      <c r="AJ113"/>
      <c r="AK113"/>
      <c r="AL113"/>
    </row>
    <row r="114" spans="3:38" ht="15">
      <c r="C114"/>
      <c r="E114"/>
      <c r="AF114"/>
      <c r="AG114"/>
      <c r="AH114"/>
      <c r="AI114"/>
      <c r="AJ114"/>
      <c r="AK114"/>
      <c r="AL114"/>
    </row>
    <row r="115" spans="3:38" ht="15">
      <c r="C115"/>
      <c r="E115"/>
      <c r="AF115"/>
      <c r="AG115"/>
      <c r="AH115"/>
      <c r="AI115"/>
      <c r="AJ115"/>
      <c r="AK115"/>
      <c r="AL115"/>
    </row>
    <row r="116" spans="3:38" ht="15">
      <c r="C116"/>
      <c r="E116"/>
      <c r="AF116"/>
      <c r="AG116"/>
      <c r="AH116"/>
      <c r="AI116"/>
      <c r="AJ116"/>
      <c r="AK116"/>
      <c r="AL116"/>
    </row>
    <row r="117" spans="3:38" ht="15">
      <c r="C117"/>
      <c r="E117"/>
      <c r="AF117"/>
      <c r="AG117"/>
      <c r="AH117"/>
      <c r="AI117"/>
      <c r="AJ117"/>
      <c r="AK117"/>
      <c r="AL117"/>
    </row>
    <row r="118" spans="3:38" ht="15">
      <c r="C118"/>
      <c r="E118"/>
      <c r="AF118"/>
      <c r="AG118"/>
      <c r="AH118"/>
      <c r="AI118"/>
      <c r="AJ118"/>
      <c r="AK118"/>
      <c r="AL118"/>
    </row>
    <row r="119" spans="3:38" ht="15">
      <c r="C119"/>
      <c r="E119"/>
      <c r="AF119"/>
      <c r="AG119"/>
      <c r="AH119"/>
      <c r="AI119"/>
      <c r="AJ119"/>
      <c r="AK119"/>
      <c r="AL119"/>
    </row>
    <row r="120" spans="3:38" ht="15">
      <c r="C120"/>
      <c r="E120"/>
      <c r="AF120"/>
      <c r="AG120"/>
      <c r="AH120"/>
      <c r="AI120"/>
      <c r="AJ120"/>
      <c r="AK120"/>
      <c r="AL120"/>
    </row>
    <row r="121" spans="3:38" ht="15">
      <c r="C121"/>
      <c r="E121"/>
      <c r="AF121"/>
      <c r="AG121"/>
      <c r="AH121"/>
      <c r="AI121"/>
      <c r="AJ121"/>
      <c r="AK121"/>
      <c r="AL121"/>
    </row>
    <row r="122" spans="3:38" ht="15">
      <c r="C122"/>
      <c r="E122"/>
      <c r="AF122"/>
      <c r="AG122"/>
      <c r="AH122"/>
      <c r="AI122"/>
      <c r="AJ122"/>
      <c r="AK122"/>
      <c r="AL122"/>
    </row>
    <row r="123" spans="3:38" ht="15">
      <c r="C123"/>
      <c r="E123"/>
      <c r="AF123"/>
      <c r="AG123"/>
      <c r="AH123"/>
      <c r="AI123"/>
      <c r="AJ123"/>
      <c r="AK123"/>
      <c r="AL123"/>
    </row>
    <row r="124" spans="3:38" ht="15">
      <c r="C124"/>
      <c r="E124"/>
      <c r="AF124"/>
      <c r="AG124"/>
      <c r="AH124"/>
      <c r="AI124"/>
      <c r="AJ124"/>
      <c r="AK124"/>
      <c r="AL124"/>
    </row>
    <row r="125" spans="3:38" ht="15">
      <c r="C125"/>
      <c r="E125"/>
      <c r="AF125"/>
      <c r="AG125"/>
      <c r="AH125"/>
      <c r="AI125"/>
      <c r="AJ125"/>
      <c r="AK125"/>
      <c r="AL125"/>
    </row>
    <row r="126" spans="3:38" ht="15">
      <c r="C126"/>
      <c r="E126"/>
      <c r="AF126"/>
      <c r="AG126"/>
      <c r="AH126"/>
      <c r="AI126"/>
      <c r="AJ126"/>
      <c r="AK126"/>
      <c r="AL126"/>
    </row>
    <row r="127" spans="3:38" ht="15">
      <c r="C127"/>
      <c r="E127"/>
      <c r="AF127"/>
      <c r="AG127"/>
      <c r="AH127"/>
      <c r="AI127"/>
      <c r="AJ127"/>
      <c r="AK127"/>
      <c r="AL127"/>
    </row>
    <row r="128" spans="3:38" ht="15">
      <c r="C128"/>
      <c r="E128"/>
      <c r="AF128"/>
      <c r="AG128"/>
      <c r="AH128"/>
      <c r="AI128"/>
      <c r="AJ128"/>
      <c r="AK128"/>
      <c r="AL128"/>
    </row>
    <row r="129" spans="3:38" ht="15">
      <c r="C129"/>
      <c r="E129"/>
      <c r="AF129"/>
      <c r="AG129"/>
      <c r="AH129"/>
      <c r="AI129"/>
      <c r="AJ129"/>
      <c r="AK129"/>
      <c r="AL129"/>
    </row>
    <row r="130" spans="3:38" ht="15">
      <c r="C130"/>
      <c r="E130"/>
      <c r="AF130"/>
      <c r="AG130"/>
      <c r="AH130"/>
      <c r="AI130"/>
      <c r="AJ130"/>
      <c r="AK130"/>
      <c r="AL130"/>
    </row>
    <row r="131" spans="3:38" ht="15">
      <c r="C131"/>
      <c r="E131"/>
      <c r="AF131"/>
      <c r="AG131"/>
      <c r="AH131"/>
      <c r="AI131"/>
      <c r="AJ131"/>
      <c r="AK131"/>
      <c r="AL131"/>
    </row>
    <row r="132" spans="3:38" ht="15">
      <c r="C132"/>
      <c r="E132"/>
      <c r="AF132"/>
      <c r="AG132"/>
      <c r="AH132"/>
      <c r="AI132"/>
      <c r="AJ132"/>
      <c r="AK132"/>
      <c r="AL132"/>
    </row>
    <row r="133" spans="3:38" ht="15">
      <c r="C133"/>
      <c r="E133"/>
      <c r="AF133"/>
      <c r="AG133"/>
      <c r="AH133"/>
      <c r="AI133"/>
      <c r="AJ133"/>
      <c r="AK133"/>
      <c r="AL133"/>
    </row>
    <row r="134" spans="3:38" ht="15">
      <c r="C134"/>
      <c r="E134"/>
      <c r="AF134"/>
      <c r="AG134"/>
      <c r="AH134"/>
      <c r="AI134"/>
      <c r="AJ134"/>
      <c r="AK134"/>
      <c r="AL134"/>
    </row>
    <row r="135" spans="3:38" ht="15">
      <c r="C135"/>
      <c r="E135"/>
      <c r="AF135"/>
      <c r="AG135"/>
      <c r="AH135"/>
      <c r="AI135"/>
      <c r="AJ135"/>
      <c r="AK135"/>
      <c r="AL135"/>
    </row>
    <row r="136" spans="3:38" ht="15">
      <c r="C136"/>
      <c r="E136"/>
      <c r="AF136"/>
      <c r="AG136"/>
      <c r="AH136"/>
      <c r="AI136"/>
      <c r="AJ136"/>
      <c r="AK136"/>
      <c r="AL136"/>
    </row>
    <row r="137" spans="3:38" ht="15">
      <c r="C137"/>
      <c r="E137"/>
      <c r="AF137"/>
      <c r="AG137"/>
      <c r="AH137"/>
      <c r="AI137"/>
      <c r="AJ137"/>
      <c r="AK137"/>
      <c r="AL137"/>
    </row>
    <row r="138" spans="3:38" ht="15">
      <c r="C138"/>
      <c r="E138"/>
      <c r="AF138"/>
      <c r="AG138"/>
      <c r="AH138"/>
      <c r="AI138"/>
      <c r="AJ138"/>
      <c r="AK138"/>
      <c r="AL138"/>
    </row>
    <row r="139" spans="3:38" ht="15">
      <c r="C139"/>
      <c r="E139"/>
      <c r="AF139"/>
      <c r="AG139"/>
      <c r="AH139"/>
      <c r="AI139"/>
      <c r="AJ139"/>
      <c r="AK139"/>
      <c r="AL139"/>
    </row>
    <row r="140" spans="3:38" ht="15">
      <c r="C140"/>
      <c r="E140"/>
      <c r="AF140"/>
      <c r="AG140"/>
      <c r="AH140"/>
      <c r="AI140"/>
      <c r="AJ140"/>
      <c r="AK140"/>
      <c r="AL140"/>
    </row>
    <row r="141" spans="3:38" ht="15">
      <c r="C141"/>
      <c r="E141"/>
      <c r="AF141"/>
      <c r="AG141"/>
      <c r="AH141"/>
      <c r="AI141"/>
      <c r="AJ141"/>
      <c r="AK141"/>
      <c r="AL141"/>
    </row>
    <row r="142" spans="3:38" ht="15">
      <c r="C142"/>
      <c r="E142"/>
      <c r="AF142"/>
      <c r="AG142"/>
      <c r="AH142"/>
      <c r="AI142"/>
      <c r="AJ142"/>
      <c r="AK142"/>
      <c r="AL142"/>
    </row>
    <row r="143" spans="3:38" ht="15">
      <c r="C143"/>
      <c r="E143"/>
      <c r="AF143"/>
      <c r="AG143"/>
      <c r="AH143"/>
      <c r="AI143"/>
      <c r="AJ143"/>
      <c r="AK143"/>
      <c r="AL143"/>
    </row>
    <row r="144" spans="3:38" ht="15">
      <c r="C144"/>
      <c r="E144"/>
      <c r="AF144"/>
      <c r="AG144"/>
      <c r="AH144"/>
      <c r="AI144"/>
      <c r="AJ144"/>
      <c r="AK144"/>
      <c r="AL144"/>
    </row>
    <row r="145" spans="3:38" ht="15">
      <c r="C145"/>
      <c r="E145"/>
      <c r="AF145"/>
      <c r="AG145"/>
      <c r="AH145"/>
      <c r="AI145"/>
      <c r="AJ145"/>
      <c r="AK145"/>
      <c r="AL145"/>
    </row>
    <row r="146" spans="3:38" ht="15">
      <c r="C146"/>
      <c r="E146"/>
      <c r="AF146"/>
      <c r="AG146"/>
      <c r="AH146"/>
      <c r="AI146"/>
      <c r="AJ146"/>
      <c r="AK146"/>
      <c r="AL146"/>
    </row>
    <row r="147" spans="3:38" ht="15">
      <c r="C147"/>
      <c r="E147"/>
      <c r="AF147"/>
      <c r="AG147"/>
      <c r="AH147"/>
      <c r="AI147"/>
      <c r="AJ147"/>
      <c r="AK147"/>
      <c r="AL147"/>
    </row>
    <row r="148" spans="3:38" ht="15">
      <c r="C148"/>
      <c r="E148"/>
      <c r="AF148"/>
      <c r="AG148"/>
      <c r="AH148"/>
      <c r="AI148"/>
      <c r="AJ148"/>
      <c r="AK148"/>
      <c r="AL148"/>
    </row>
    <row r="149" spans="3:38" ht="15">
      <c r="C149"/>
      <c r="E149"/>
      <c r="AF149"/>
      <c r="AG149"/>
      <c r="AH149"/>
      <c r="AI149"/>
      <c r="AJ149"/>
      <c r="AK149"/>
      <c r="AL149"/>
    </row>
    <row r="150" spans="3:38" ht="15">
      <c r="C150"/>
      <c r="E150"/>
      <c r="AF150"/>
      <c r="AG150"/>
      <c r="AH150"/>
      <c r="AI150"/>
      <c r="AJ150"/>
      <c r="AK150"/>
      <c r="AL150"/>
    </row>
    <row r="151" spans="3:38" ht="15">
      <c r="C151"/>
      <c r="E151"/>
      <c r="AF151"/>
      <c r="AG151"/>
      <c r="AH151"/>
      <c r="AI151"/>
      <c r="AJ151"/>
      <c r="AK151"/>
      <c r="AL151"/>
    </row>
    <row r="152" spans="3:38" ht="15">
      <c r="C152"/>
      <c r="E152"/>
      <c r="AF152"/>
      <c r="AG152"/>
      <c r="AH152"/>
      <c r="AI152"/>
      <c r="AJ152"/>
      <c r="AK152"/>
      <c r="AL152"/>
    </row>
    <row r="153" spans="3:38" ht="15">
      <c r="C153"/>
      <c r="E153"/>
      <c r="AF153"/>
      <c r="AG153"/>
      <c r="AH153"/>
      <c r="AI153"/>
      <c r="AJ153"/>
      <c r="AK153"/>
      <c r="AL153"/>
    </row>
    <row r="154" spans="3:38" ht="15">
      <c r="C154"/>
      <c r="E154"/>
      <c r="AF154"/>
      <c r="AG154"/>
      <c r="AH154"/>
      <c r="AI154"/>
      <c r="AJ154"/>
      <c r="AK154"/>
      <c r="AL154"/>
    </row>
    <row r="155" spans="3:38" ht="15">
      <c r="C155"/>
      <c r="E155"/>
      <c r="AF155"/>
      <c r="AG155"/>
      <c r="AH155"/>
      <c r="AI155"/>
      <c r="AJ155"/>
      <c r="AK155"/>
      <c r="AL155"/>
    </row>
    <row r="156" spans="3:38" ht="15">
      <c r="C156"/>
      <c r="E156"/>
      <c r="AF156"/>
      <c r="AG156"/>
      <c r="AH156"/>
      <c r="AI156"/>
      <c r="AJ156"/>
      <c r="AK156"/>
      <c r="AL156"/>
    </row>
    <row r="157" spans="3:38" ht="15">
      <c r="C157"/>
      <c r="E157"/>
      <c r="AF157"/>
      <c r="AG157"/>
      <c r="AH157"/>
      <c r="AI157"/>
      <c r="AJ157"/>
      <c r="AK157"/>
      <c r="AL157"/>
    </row>
    <row r="158" spans="3:38" ht="15">
      <c r="C158"/>
      <c r="E158"/>
      <c r="AF158"/>
      <c r="AG158"/>
      <c r="AH158"/>
      <c r="AI158"/>
      <c r="AJ158"/>
      <c r="AK158"/>
      <c r="AL158"/>
    </row>
    <row r="159" spans="3:38" ht="15">
      <c r="C159"/>
      <c r="E159"/>
      <c r="AF159"/>
      <c r="AG159"/>
      <c r="AH159"/>
      <c r="AI159"/>
      <c r="AJ159"/>
      <c r="AK159"/>
      <c r="AL159"/>
    </row>
    <row r="160" spans="3:38" ht="15">
      <c r="C160"/>
      <c r="E160"/>
      <c r="AF160"/>
      <c r="AG160"/>
      <c r="AH160"/>
      <c r="AI160"/>
      <c r="AJ160"/>
      <c r="AK160"/>
      <c r="AL160"/>
    </row>
    <row r="161" spans="3:38" ht="15">
      <c r="C161"/>
      <c r="E161"/>
      <c r="AF161"/>
      <c r="AG161"/>
      <c r="AH161"/>
      <c r="AI161"/>
      <c r="AJ161"/>
      <c r="AK161"/>
      <c r="AL161"/>
    </row>
    <row r="162" spans="3:38" ht="15">
      <c r="C162"/>
      <c r="E162"/>
      <c r="AF162"/>
      <c r="AG162"/>
      <c r="AH162"/>
      <c r="AI162"/>
      <c r="AJ162"/>
      <c r="AK162"/>
      <c r="AL162"/>
    </row>
    <row r="163" spans="3:38" ht="15">
      <c r="C163"/>
      <c r="E163"/>
      <c r="AF163"/>
      <c r="AG163"/>
      <c r="AH163"/>
      <c r="AI163"/>
      <c r="AJ163"/>
      <c r="AK163"/>
      <c r="AL163"/>
    </row>
    <row r="164" spans="3:38" ht="15">
      <c r="C164"/>
      <c r="E164"/>
      <c r="AF164"/>
      <c r="AG164"/>
      <c r="AH164"/>
      <c r="AI164"/>
      <c r="AJ164"/>
      <c r="AK164"/>
      <c r="AL164"/>
    </row>
    <row r="165" spans="3:38" ht="15">
      <c r="C165"/>
      <c r="E165"/>
      <c r="AF165"/>
      <c r="AG165"/>
      <c r="AH165"/>
      <c r="AI165"/>
      <c r="AJ165"/>
      <c r="AK165"/>
      <c r="AL165"/>
    </row>
  </sheetData>
  <sheetProtection/>
  <mergeCells count="37">
    <mergeCell ref="D4:D5"/>
    <mergeCell ref="AK4:AK5"/>
    <mergeCell ref="AL4:AL5"/>
    <mergeCell ref="AL8:AL9"/>
    <mergeCell ref="AK8:AK9"/>
    <mergeCell ref="AK12:AK13"/>
    <mergeCell ref="AL12:AL13"/>
    <mergeCell ref="AL17:AL18"/>
    <mergeCell ref="D22:D23"/>
    <mergeCell ref="AK22:AK23"/>
    <mergeCell ref="AL22:AL23"/>
    <mergeCell ref="D8:D9"/>
    <mergeCell ref="D12:D13"/>
    <mergeCell ref="AD40:AK40"/>
    <mergeCell ref="B35:D35"/>
    <mergeCell ref="F35:G35"/>
    <mergeCell ref="D30:D31"/>
    <mergeCell ref="D17:D18"/>
    <mergeCell ref="AK17:AK18"/>
    <mergeCell ref="A3:AL3"/>
    <mergeCell ref="A2:AL2"/>
    <mergeCell ref="A1:AL1"/>
    <mergeCell ref="E6:AI6"/>
    <mergeCell ref="AC41:AL41"/>
    <mergeCell ref="H35:R35"/>
    <mergeCell ref="T35:U35"/>
    <mergeCell ref="V35:AF35"/>
    <mergeCell ref="AC38:AK38"/>
    <mergeCell ref="AC39:AL39"/>
    <mergeCell ref="N7:AG7"/>
    <mergeCell ref="E15:K15"/>
    <mergeCell ref="E29:AI29"/>
    <mergeCell ref="AJ8:AJ9"/>
    <mergeCell ref="AJ4:AJ5"/>
    <mergeCell ref="AJ12:AJ13"/>
    <mergeCell ref="AJ17:AJ18"/>
    <mergeCell ref="AJ22:AJ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29"/>
  <sheetViews>
    <sheetView zoomScale="55" zoomScaleNormal="55" zoomScalePageLayoutView="0" workbookViewId="0" topLeftCell="A1">
      <selection activeCell="A1" sqref="A1:IV2"/>
    </sheetView>
  </sheetViews>
  <sheetFormatPr defaultColWidth="11.57421875" defaultRowHeight="15"/>
  <cols>
    <col min="1" max="1" width="11.57421875" style="1" bestFit="1" customWidth="1"/>
    <col min="2" max="2" width="29.28125" style="1" bestFit="1" customWidth="1"/>
    <col min="3" max="3" width="16.7109375" style="1" customWidth="1"/>
    <col min="4" max="4" width="9.57421875" style="9" bestFit="1" customWidth="1"/>
    <col min="5" max="35" width="5.57421875" style="1" customWidth="1"/>
    <col min="36" max="38" width="5.57421875" style="8" customWidth="1"/>
    <col min="39" max="222" width="9.140625" style="1" customWidth="1"/>
  </cols>
  <sheetData>
    <row r="1" spans="1:38" s="202" customFormat="1" ht="24" customHeight="1">
      <c r="A1" s="307" t="s">
        <v>432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9"/>
    </row>
    <row r="2" spans="1:38" s="203" customFormat="1" ht="24" customHeight="1">
      <c r="A2" s="310" t="s">
        <v>433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311"/>
    </row>
    <row r="3" spans="1:38" s="45" customFormat="1" ht="25.5" customHeight="1">
      <c r="A3" s="287" t="s">
        <v>314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9"/>
    </row>
    <row r="4" spans="1:38" s="45" customFormat="1" ht="25.5" customHeight="1">
      <c r="A4" s="246" t="s">
        <v>0</v>
      </c>
      <c r="B4" s="126" t="s">
        <v>1</v>
      </c>
      <c r="C4" s="126" t="s">
        <v>2</v>
      </c>
      <c r="D4" s="316" t="s">
        <v>3</v>
      </c>
      <c r="E4" s="247">
        <v>1</v>
      </c>
      <c r="F4" s="247">
        <v>2</v>
      </c>
      <c r="G4" s="247">
        <v>3</v>
      </c>
      <c r="H4" s="247">
        <v>4</v>
      </c>
      <c r="I4" s="247">
        <v>5</v>
      </c>
      <c r="J4" s="247">
        <v>6</v>
      </c>
      <c r="K4" s="247">
        <v>7</v>
      </c>
      <c r="L4" s="247">
        <v>8</v>
      </c>
      <c r="M4" s="247">
        <v>9</v>
      </c>
      <c r="N4" s="247">
        <v>10</v>
      </c>
      <c r="O4" s="247">
        <v>11</v>
      </c>
      <c r="P4" s="247">
        <v>12</v>
      </c>
      <c r="Q4" s="247">
        <v>13</v>
      </c>
      <c r="R4" s="247">
        <v>14</v>
      </c>
      <c r="S4" s="247">
        <v>15</v>
      </c>
      <c r="T4" s="247">
        <v>16</v>
      </c>
      <c r="U4" s="247">
        <v>17</v>
      </c>
      <c r="V4" s="247">
        <v>18</v>
      </c>
      <c r="W4" s="247">
        <v>19</v>
      </c>
      <c r="X4" s="247">
        <v>20</v>
      </c>
      <c r="Y4" s="247">
        <v>21</v>
      </c>
      <c r="Z4" s="247">
        <v>22</v>
      </c>
      <c r="AA4" s="247">
        <v>23</v>
      </c>
      <c r="AB4" s="247">
        <v>24</v>
      </c>
      <c r="AC4" s="247">
        <v>25</v>
      </c>
      <c r="AD4" s="247">
        <v>26</v>
      </c>
      <c r="AE4" s="247">
        <v>27</v>
      </c>
      <c r="AF4" s="247">
        <v>28</v>
      </c>
      <c r="AG4" s="247">
        <v>29</v>
      </c>
      <c r="AH4" s="247">
        <v>30</v>
      </c>
      <c r="AI4" s="247">
        <v>31</v>
      </c>
      <c r="AJ4" s="317" t="s">
        <v>4</v>
      </c>
      <c r="AK4" s="321" t="s">
        <v>5</v>
      </c>
      <c r="AL4" s="314" t="s">
        <v>6</v>
      </c>
    </row>
    <row r="5" spans="1:38" s="45" customFormat="1" ht="25.5" customHeight="1">
      <c r="A5" s="246"/>
      <c r="B5" s="126"/>
      <c r="C5" s="126"/>
      <c r="D5" s="316"/>
      <c r="E5" s="247" t="s">
        <v>254</v>
      </c>
      <c r="F5" s="247" t="s">
        <v>255</v>
      </c>
      <c r="G5" s="247" t="s">
        <v>256</v>
      </c>
      <c r="H5" s="247" t="s">
        <v>250</v>
      </c>
      <c r="I5" s="247" t="s">
        <v>251</v>
      </c>
      <c r="J5" s="247" t="s">
        <v>252</v>
      </c>
      <c r="K5" s="247" t="s">
        <v>253</v>
      </c>
      <c r="L5" s="247" t="s">
        <v>254</v>
      </c>
      <c r="M5" s="247" t="s">
        <v>255</v>
      </c>
      <c r="N5" s="247" t="s">
        <v>256</v>
      </c>
      <c r="O5" s="247" t="s">
        <v>250</v>
      </c>
      <c r="P5" s="247" t="s">
        <v>251</v>
      </c>
      <c r="Q5" s="247" t="s">
        <v>252</v>
      </c>
      <c r="R5" s="247" t="s">
        <v>253</v>
      </c>
      <c r="S5" s="247" t="s">
        <v>254</v>
      </c>
      <c r="T5" s="247" t="s">
        <v>255</v>
      </c>
      <c r="U5" s="247" t="s">
        <v>256</v>
      </c>
      <c r="V5" s="247" t="s">
        <v>250</v>
      </c>
      <c r="W5" s="247" t="s">
        <v>251</v>
      </c>
      <c r="X5" s="247" t="s">
        <v>252</v>
      </c>
      <c r="Y5" s="247" t="s">
        <v>253</v>
      </c>
      <c r="Z5" s="247" t="s">
        <v>254</v>
      </c>
      <c r="AA5" s="247" t="s">
        <v>255</v>
      </c>
      <c r="AB5" s="247" t="s">
        <v>256</v>
      </c>
      <c r="AC5" s="247" t="s">
        <v>250</v>
      </c>
      <c r="AD5" s="247" t="s">
        <v>251</v>
      </c>
      <c r="AE5" s="247" t="s">
        <v>252</v>
      </c>
      <c r="AF5" s="247" t="s">
        <v>253</v>
      </c>
      <c r="AG5" s="247" t="s">
        <v>254</v>
      </c>
      <c r="AH5" s="247" t="s">
        <v>255</v>
      </c>
      <c r="AI5" s="247" t="s">
        <v>256</v>
      </c>
      <c r="AJ5" s="318"/>
      <c r="AK5" s="322"/>
      <c r="AL5" s="315"/>
    </row>
    <row r="6" spans="1:38" s="45" customFormat="1" ht="25.5" customHeight="1">
      <c r="A6" s="130" t="s">
        <v>315</v>
      </c>
      <c r="B6" s="131" t="s">
        <v>102</v>
      </c>
      <c r="C6" s="132"/>
      <c r="D6" s="251" t="s">
        <v>316</v>
      </c>
      <c r="E6" s="188" t="s">
        <v>55</v>
      </c>
      <c r="F6" s="187"/>
      <c r="G6" s="133" t="s">
        <v>54</v>
      </c>
      <c r="H6" s="133" t="s">
        <v>54</v>
      </c>
      <c r="I6" s="133" t="s">
        <v>54</v>
      </c>
      <c r="J6" s="133" t="s">
        <v>54</v>
      </c>
      <c r="K6" s="133" t="s">
        <v>54</v>
      </c>
      <c r="L6" s="188" t="s">
        <v>55</v>
      </c>
      <c r="M6" s="187"/>
      <c r="N6" s="133" t="s">
        <v>54</v>
      </c>
      <c r="O6" s="133" t="s">
        <v>54</v>
      </c>
      <c r="P6" s="133" t="s">
        <v>54</v>
      </c>
      <c r="Q6" s="133" t="s">
        <v>54</v>
      </c>
      <c r="R6" s="133" t="s">
        <v>54</v>
      </c>
      <c r="S6" s="188" t="s">
        <v>55</v>
      </c>
      <c r="T6" s="187"/>
      <c r="U6" s="133" t="s">
        <v>54</v>
      </c>
      <c r="V6" s="133" t="s">
        <v>54</v>
      </c>
      <c r="W6" s="133" t="s">
        <v>54</v>
      </c>
      <c r="X6" s="133" t="s">
        <v>54</v>
      </c>
      <c r="Y6" s="133" t="s">
        <v>54</v>
      </c>
      <c r="Z6" s="187"/>
      <c r="AA6" s="188" t="s">
        <v>55</v>
      </c>
      <c r="AB6" s="133" t="s">
        <v>54</v>
      </c>
      <c r="AC6" s="133" t="s">
        <v>54</v>
      </c>
      <c r="AD6" s="133" t="s">
        <v>54</v>
      </c>
      <c r="AE6" s="133" t="s">
        <v>54</v>
      </c>
      <c r="AF6" s="133" t="s">
        <v>54</v>
      </c>
      <c r="AG6" s="187"/>
      <c r="AH6" s="187"/>
      <c r="AI6" s="133" t="s">
        <v>54</v>
      </c>
      <c r="AJ6" s="248">
        <f>BC6</f>
        <v>0</v>
      </c>
      <c r="AK6" s="249">
        <f>AJ6+AL6</f>
        <v>0</v>
      </c>
      <c r="AL6" s="250">
        <f>BD6</f>
        <v>0</v>
      </c>
    </row>
    <row r="7" spans="1:38" s="45" customFormat="1" ht="25.5" customHeight="1">
      <c r="A7" s="246" t="s">
        <v>0</v>
      </c>
      <c r="B7" s="126" t="s">
        <v>1</v>
      </c>
      <c r="C7" s="126" t="s">
        <v>2</v>
      </c>
      <c r="D7" s="316" t="s">
        <v>3</v>
      </c>
      <c r="E7" s="247">
        <v>1</v>
      </c>
      <c r="F7" s="247">
        <v>2</v>
      </c>
      <c r="G7" s="247">
        <v>3</v>
      </c>
      <c r="H7" s="247">
        <v>4</v>
      </c>
      <c r="I7" s="247">
        <v>5</v>
      </c>
      <c r="J7" s="247">
        <v>6</v>
      </c>
      <c r="K7" s="247">
        <v>7</v>
      </c>
      <c r="L7" s="247">
        <v>8</v>
      </c>
      <c r="M7" s="247">
        <v>9</v>
      </c>
      <c r="N7" s="247">
        <v>10</v>
      </c>
      <c r="O7" s="247">
        <v>11</v>
      </c>
      <c r="P7" s="247">
        <v>12</v>
      </c>
      <c r="Q7" s="247">
        <v>13</v>
      </c>
      <c r="R7" s="247">
        <v>14</v>
      </c>
      <c r="S7" s="247">
        <v>15</v>
      </c>
      <c r="T7" s="247">
        <v>16</v>
      </c>
      <c r="U7" s="247">
        <v>17</v>
      </c>
      <c r="V7" s="247">
        <v>18</v>
      </c>
      <c r="W7" s="247">
        <v>19</v>
      </c>
      <c r="X7" s="247">
        <v>20</v>
      </c>
      <c r="Y7" s="247">
        <v>21</v>
      </c>
      <c r="Z7" s="247">
        <v>22</v>
      </c>
      <c r="AA7" s="247">
        <v>23</v>
      </c>
      <c r="AB7" s="247">
        <v>24</v>
      </c>
      <c r="AC7" s="247">
        <v>25</v>
      </c>
      <c r="AD7" s="247">
        <v>26</v>
      </c>
      <c r="AE7" s="247">
        <v>27</v>
      </c>
      <c r="AF7" s="247">
        <v>28</v>
      </c>
      <c r="AG7" s="247">
        <v>29</v>
      </c>
      <c r="AH7" s="247">
        <v>30</v>
      </c>
      <c r="AI7" s="247">
        <v>31</v>
      </c>
      <c r="AJ7" s="317" t="s">
        <v>4</v>
      </c>
      <c r="AK7" s="321" t="s">
        <v>5</v>
      </c>
      <c r="AL7" s="314" t="s">
        <v>6</v>
      </c>
    </row>
    <row r="8" spans="1:38" s="45" customFormat="1" ht="25.5" customHeight="1">
      <c r="A8" s="246"/>
      <c r="B8" s="126"/>
      <c r="C8" s="126"/>
      <c r="D8" s="316"/>
      <c r="E8" s="247" t="s">
        <v>254</v>
      </c>
      <c r="F8" s="247" t="s">
        <v>255</v>
      </c>
      <c r="G8" s="247" t="s">
        <v>256</v>
      </c>
      <c r="H8" s="247" t="s">
        <v>250</v>
      </c>
      <c r="I8" s="247" t="s">
        <v>251</v>
      </c>
      <c r="J8" s="247" t="s">
        <v>252</v>
      </c>
      <c r="K8" s="247" t="s">
        <v>253</v>
      </c>
      <c r="L8" s="247" t="s">
        <v>254</v>
      </c>
      <c r="M8" s="247" t="s">
        <v>255</v>
      </c>
      <c r="N8" s="247" t="s">
        <v>256</v>
      </c>
      <c r="O8" s="247" t="s">
        <v>250</v>
      </c>
      <c r="P8" s="247" t="s">
        <v>251</v>
      </c>
      <c r="Q8" s="247" t="s">
        <v>252</v>
      </c>
      <c r="R8" s="247" t="s">
        <v>253</v>
      </c>
      <c r="S8" s="247" t="s">
        <v>254</v>
      </c>
      <c r="T8" s="247" t="s">
        <v>255</v>
      </c>
      <c r="U8" s="247" t="s">
        <v>256</v>
      </c>
      <c r="V8" s="247" t="s">
        <v>250</v>
      </c>
      <c r="W8" s="247" t="s">
        <v>251</v>
      </c>
      <c r="X8" s="247" t="s">
        <v>252</v>
      </c>
      <c r="Y8" s="247" t="s">
        <v>253</v>
      </c>
      <c r="Z8" s="247" t="s">
        <v>254</v>
      </c>
      <c r="AA8" s="247" t="s">
        <v>255</v>
      </c>
      <c r="AB8" s="247" t="s">
        <v>256</v>
      </c>
      <c r="AC8" s="247" t="s">
        <v>250</v>
      </c>
      <c r="AD8" s="247" t="s">
        <v>251</v>
      </c>
      <c r="AE8" s="247" t="s">
        <v>252</v>
      </c>
      <c r="AF8" s="247" t="s">
        <v>253</v>
      </c>
      <c r="AG8" s="247" t="s">
        <v>254</v>
      </c>
      <c r="AH8" s="247" t="s">
        <v>255</v>
      </c>
      <c r="AI8" s="247" t="s">
        <v>256</v>
      </c>
      <c r="AJ8" s="318"/>
      <c r="AK8" s="322"/>
      <c r="AL8" s="315"/>
    </row>
    <row r="9" spans="1:38" s="45" customFormat="1" ht="25.5" customHeight="1" thickBot="1">
      <c r="A9" s="135" t="s">
        <v>317</v>
      </c>
      <c r="B9" s="136" t="s">
        <v>103</v>
      </c>
      <c r="C9" s="132"/>
      <c r="D9" s="251" t="s">
        <v>318</v>
      </c>
      <c r="E9" s="319" t="s">
        <v>101</v>
      </c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248">
        <f>BC9</f>
        <v>0</v>
      </c>
      <c r="AK9" s="249">
        <f>AJ9+AL9</f>
        <v>0</v>
      </c>
      <c r="AL9" s="250">
        <f>BD9</f>
        <v>0</v>
      </c>
    </row>
    <row r="10" spans="1:38" s="45" customFormat="1" ht="25.5" customHeight="1">
      <c r="A10" s="135" t="s">
        <v>319</v>
      </c>
      <c r="B10" s="136" t="s">
        <v>104</v>
      </c>
      <c r="C10" s="132"/>
      <c r="D10" s="251" t="s">
        <v>318</v>
      </c>
      <c r="E10" s="187"/>
      <c r="F10" s="187" t="s">
        <v>58</v>
      </c>
      <c r="G10" s="133"/>
      <c r="H10" s="133"/>
      <c r="I10" s="133" t="s">
        <v>58</v>
      </c>
      <c r="J10" s="133"/>
      <c r="K10" s="133"/>
      <c r="L10" s="187"/>
      <c r="M10" s="187" t="s">
        <v>58</v>
      </c>
      <c r="N10" s="133"/>
      <c r="O10" s="133" t="s">
        <v>58</v>
      </c>
      <c r="P10" s="133" t="s">
        <v>58</v>
      </c>
      <c r="Q10" s="133"/>
      <c r="R10" s="133" t="s">
        <v>58</v>
      </c>
      <c r="S10" s="187"/>
      <c r="T10" s="187" t="s">
        <v>56</v>
      </c>
      <c r="U10" s="133"/>
      <c r="V10" s="133"/>
      <c r="W10" s="133" t="s">
        <v>58</v>
      </c>
      <c r="X10" s="133"/>
      <c r="Y10" s="133"/>
      <c r="Z10" s="187" t="s">
        <v>56</v>
      </c>
      <c r="AA10" s="187" t="s">
        <v>58</v>
      </c>
      <c r="AB10" s="133"/>
      <c r="AC10" s="133" t="s">
        <v>56</v>
      </c>
      <c r="AD10" s="133"/>
      <c r="AE10" s="133"/>
      <c r="AF10" s="133" t="s">
        <v>58</v>
      </c>
      <c r="AG10" s="187"/>
      <c r="AH10" s="187" t="s">
        <v>56</v>
      </c>
      <c r="AI10" s="133" t="s">
        <v>58</v>
      </c>
      <c r="AJ10" s="248">
        <f>BC10</f>
        <v>0</v>
      </c>
      <c r="AK10" s="249">
        <f>AJ10+AL10</f>
        <v>0</v>
      </c>
      <c r="AL10" s="250">
        <f>BD10</f>
        <v>0</v>
      </c>
    </row>
    <row r="11" spans="1:38" s="45" customFormat="1" ht="25.5" customHeight="1">
      <c r="A11" s="135" t="s">
        <v>320</v>
      </c>
      <c r="B11" s="136" t="s">
        <v>105</v>
      </c>
      <c r="C11" s="132"/>
      <c r="D11" s="251" t="s">
        <v>318</v>
      </c>
      <c r="E11" s="187" t="s">
        <v>58</v>
      </c>
      <c r="F11" s="187"/>
      <c r="G11" s="133" t="s">
        <v>56</v>
      </c>
      <c r="H11" s="134" t="s">
        <v>56</v>
      </c>
      <c r="I11" s="133"/>
      <c r="J11" s="133" t="s">
        <v>56</v>
      </c>
      <c r="K11" s="134" t="s">
        <v>56</v>
      </c>
      <c r="L11" s="187"/>
      <c r="M11" s="187" t="s">
        <v>55</v>
      </c>
      <c r="N11" s="134" t="s">
        <v>56</v>
      </c>
      <c r="O11" s="133"/>
      <c r="P11" s="133"/>
      <c r="Q11" s="133" t="s">
        <v>56</v>
      </c>
      <c r="R11" s="133"/>
      <c r="S11" s="187"/>
      <c r="T11" s="187"/>
      <c r="U11" s="133" t="s">
        <v>56</v>
      </c>
      <c r="V11" s="134" t="s">
        <v>56</v>
      </c>
      <c r="W11" s="133"/>
      <c r="X11" s="133" t="s">
        <v>56</v>
      </c>
      <c r="Y11" s="133" t="s">
        <v>56</v>
      </c>
      <c r="Z11" s="187"/>
      <c r="AA11" s="187"/>
      <c r="AB11" s="133" t="s">
        <v>56</v>
      </c>
      <c r="AC11" s="133"/>
      <c r="AD11" s="133" t="s">
        <v>56</v>
      </c>
      <c r="AE11" s="134" t="s">
        <v>56</v>
      </c>
      <c r="AF11" s="134" t="s">
        <v>8</v>
      </c>
      <c r="AG11" s="187" t="s">
        <v>56</v>
      </c>
      <c r="AH11" s="187"/>
      <c r="AI11" s="134" t="s">
        <v>8</v>
      </c>
      <c r="AJ11" s="248">
        <f>BC11</f>
        <v>0</v>
      </c>
      <c r="AK11" s="249">
        <f>AJ11+AL11</f>
        <v>0</v>
      </c>
      <c r="AL11" s="250">
        <f>BD11</f>
        <v>0</v>
      </c>
    </row>
    <row r="12" spans="1:38" s="45" customFormat="1" ht="25.5" customHeight="1">
      <c r="A12" s="246" t="s">
        <v>0</v>
      </c>
      <c r="B12" s="126" t="s">
        <v>1</v>
      </c>
      <c r="C12" s="126" t="s">
        <v>2</v>
      </c>
      <c r="D12" s="316" t="s">
        <v>3</v>
      </c>
      <c r="E12" s="247">
        <v>1</v>
      </c>
      <c r="F12" s="247">
        <v>2</v>
      </c>
      <c r="G12" s="247">
        <v>3</v>
      </c>
      <c r="H12" s="247">
        <v>4</v>
      </c>
      <c r="I12" s="247">
        <v>5</v>
      </c>
      <c r="J12" s="247">
        <v>6</v>
      </c>
      <c r="K12" s="247">
        <v>7</v>
      </c>
      <c r="L12" s="247">
        <v>8</v>
      </c>
      <c r="M12" s="247">
        <v>9</v>
      </c>
      <c r="N12" s="247">
        <v>10</v>
      </c>
      <c r="O12" s="247">
        <v>11</v>
      </c>
      <c r="P12" s="247">
        <v>12</v>
      </c>
      <c r="Q12" s="247">
        <v>13</v>
      </c>
      <c r="R12" s="247">
        <v>14</v>
      </c>
      <c r="S12" s="247">
        <v>15</v>
      </c>
      <c r="T12" s="247">
        <v>16</v>
      </c>
      <c r="U12" s="247">
        <v>17</v>
      </c>
      <c r="V12" s="247">
        <v>18</v>
      </c>
      <c r="W12" s="247">
        <v>19</v>
      </c>
      <c r="X12" s="247">
        <v>20</v>
      </c>
      <c r="Y12" s="247">
        <v>21</v>
      </c>
      <c r="Z12" s="247">
        <v>22</v>
      </c>
      <c r="AA12" s="247">
        <v>23</v>
      </c>
      <c r="AB12" s="247">
        <v>24</v>
      </c>
      <c r="AC12" s="247">
        <v>25</v>
      </c>
      <c r="AD12" s="247">
        <v>26</v>
      </c>
      <c r="AE12" s="247">
        <v>27</v>
      </c>
      <c r="AF12" s="247">
        <v>28</v>
      </c>
      <c r="AG12" s="247">
        <v>29</v>
      </c>
      <c r="AH12" s="247">
        <v>30</v>
      </c>
      <c r="AI12" s="247">
        <v>31</v>
      </c>
      <c r="AJ12" s="317" t="s">
        <v>4</v>
      </c>
      <c r="AK12" s="321" t="s">
        <v>5</v>
      </c>
      <c r="AL12" s="314" t="s">
        <v>6</v>
      </c>
    </row>
    <row r="13" spans="1:38" s="45" customFormat="1" ht="25.5" customHeight="1">
      <c r="A13" s="246"/>
      <c r="B13" s="126"/>
      <c r="C13" s="126"/>
      <c r="D13" s="316"/>
      <c r="E13" s="247" t="s">
        <v>254</v>
      </c>
      <c r="F13" s="247" t="s">
        <v>255</v>
      </c>
      <c r="G13" s="247" t="s">
        <v>256</v>
      </c>
      <c r="H13" s="247" t="s">
        <v>250</v>
      </c>
      <c r="I13" s="247" t="s">
        <v>251</v>
      </c>
      <c r="J13" s="247" t="s">
        <v>252</v>
      </c>
      <c r="K13" s="247" t="s">
        <v>253</v>
      </c>
      <c r="L13" s="247" t="s">
        <v>254</v>
      </c>
      <c r="M13" s="247" t="s">
        <v>255</v>
      </c>
      <c r="N13" s="247" t="s">
        <v>256</v>
      </c>
      <c r="O13" s="247" t="s">
        <v>250</v>
      </c>
      <c r="P13" s="247" t="s">
        <v>251</v>
      </c>
      <c r="Q13" s="247" t="s">
        <v>252</v>
      </c>
      <c r="R13" s="247" t="s">
        <v>253</v>
      </c>
      <c r="S13" s="247" t="s">
        <v>254</v>
      </c>
      <c r="T13" s="247" t="s">
        <v>255</v>
      </c>
      <c r="U13" s="247" t="s">
        <v>256</v>
      </c>
      <c r="V13" s="247" t="s">
        <v>250</v>
      </c>
      <c r="W13" s="247" t="s">
        <v>251</v>
      </c>
      <c r="X13" s="247" t="s">
        <v>252</v>
      </c>
      <c r="Y13" s="247" t="s">
        <v>253</v>
      </c>
      <c r="Z13" s="247" t="s">
        <v>254</v>
      </c>
      <c r="AA13" s="247" t="s">
        <v>255</v>
      </c>
      <c r="AB13" s="247" t="s">
        <v>256</v>
      </c>
      <c r="AC13" s="247" t="s">
        <v>250</v>
      </c>
      <c r="AD13" s="247" t="s">
        <v>251</v>
      </c>
      <c r="AE13" s="247" t="s">
        <v>252</v>
      </c>
      <c r="AF13" s="247" t="s">
        <v>253</v>
      </c>
      <c r="AG13" s="247" t="s">
        <v>254</v>
      </c>
      <c r="AH13" s="247" t="s">
        <v>255</v>
      </c>
      <c r="AI13" s="247" t="s">
        <v>256</v>
      </c>
      <c r="AJ13" s="318"/>
      <c r="AK13" s="322"/>
      <c r="AL13" s="315"/>
    </row>
    <row r="14" spans="1:38" s="45" customFormat="1" ht="25.5" customHeight="1">
      <c r="A14" s="135" t="s">
        <v>447</v>
      </c>
      <c r="B14" s="136" t="s">
        <v>448</v>
      </c>
      <c r="C14" s="132"/>
      <c r="D14" s="251" t="s">
        <v>84</v>
      </c>
      <c r="E14" s="188"/>
      <c r="F14" s="188"/>
      <c r="G14" s="134"/>
      <c r="H14" s="134"/>
      <c r="I14" s="134"/>
      <c r="J14" s="134"/>
      <c r="K14" s="134"/>
      <c r="L14" s="188"/>
      <c r="M14" s="188"/>
      <c r="N14" s="134"/>
      <c r="O14" s="134"/>
      <c r="P14" s="134" t="s">
        <v>8</v>
      </c>
      <c r="Q14" s="134"/>
      <c r="R14" s="134"/>
      <c r="S14" s="188"/>
      <c r="T14" s="188" t="s">
        <v>54</v>
      </c>
      <c r="U14" s="134"/>
      <c r="V14" s="134"/>
      <c r="W14" s="134" t="s">
        <v>8</v>
      </c>
      <c r="X14" s="134"/>
      <c r="Y14" s="134"/>
      <c r="Z14" s="188"/>
      <c r="AA14" s="188"/>
      <c r="AB14" s="134"/>
      <c r="AC14" s="134"/>
      <c r="AD14" s="134"/>
      <c r="AE14" s="134"/>
      <c r="AF14" s="134"/>
      <c r="AG14" s="188"/>
      <c r="AH14" s="188"/>
      <c r="AI14" s="134"/>
      <c r="AJ14" s="248">
        <v>0</v>
      </c>
      <c r="AK14" s="249">
        <f aca="true" t="shared" si="0" ref="AK14:AK19">AJ14+AL14</f>
        <v>0</v>
      </c>
      <c r="AL14" s="250">
        <f aca="true" t="shared" si="1" ref="AL14:AL19">BD14</f>
        <v>0</v>
      </c>
    </row>
    <row r="15" spans="1:38" s="45" customFormat="1" ht="25.5" customHeight="1">
      <c r="A15" s="135" t="s">
        <v>321</v>
      </c>
      <c r="B15" s="136" t="s">
        <v>106</v>
      </c>
      <c r="C15" s="132"/>
      <c r="D15" s="251" t="s">
        <v>84</v>
      </c>
      <c r="E15" s="188"/>
      <c r="F15" s="188"/>
      <c r="G15" s="134"/>
      <c r="H15" s="134"/>
      <c r="I15" s="134"/>
      <c r="J15" s="134"/>
      <c r="K15" s="134"/>
      <c r="L15" s="188"/>
      <c r="M15" s="188"/>
      <c r="N15" s="134"/>
      <c r="O15" s="134"/>
      <c r="P15" s="134"/>
      <c r="Q15" s="134"/>
      <c r="R15" s="134" t="s">
        <v>8</v>
      </c>
      <c r="S15" s="188"/>
      <c r="T15" s="188"/>
      <c r="U15" s="134"/>
      <c r="V15" s="134"/>
      <c r="W15" s="134"/>
      <c r="X15" s="134"/>
      <c r="Y15" s="134"/>
      <c r="Z15" s="188" t="s">
        <v>54</v>
      </c>
      <c r="AA15" s="188"/>
      <c r="AB15" s="134"/>
      <c r="AC15" s="134"/>
      <c r="AD15" s="134"/>
      <c r="AE15" s="134"/>
      <c r="AF15" s="134"/>
      <c r="AG15" s="188" t="s">
        <v>54</v>
      </c>
      <c r="AH15" s="188"/>
      <c r="AI15" s="134"/>
      <c r="AJ15" s="248">
        <v>0</v>
      </c>
      <c r="AK15" s="249">
        <f t="shared" si="0"/>
        <v>0</v>
      </c>
      <c r="AL15" s="250">
        <f t="shared" si="1"/>
        <v>0</v>
      </c>
    </row>
    <row r="16" spans="1:38" s="45" customFormat="1" ht="25.5" customHeight="1">
      <c r="A16" s="135" t="s">
        <v>322</v>
      </c>
      <c r="B16" s="136" t="s">
        <v>107</v>
      </c>
      <c r="C16" s="132"/>
      <c r="D16" s="251" t="s">
        <v>84</v>
      </c>
      <c r="E16" s="188"/>
      <c r="F16" s="188" t="s">
        <v>54</v>
      </c>
      <c r="G16" s="134"/>
      <c r="H16" s="134"/>
      <c r="I16" s="134" t="s">
        <v>8</v>
      </c>
      <c r="J16" s="134"/>
      <c r="K16" s="134"/>
      <c r="L16" s="188"/>
      <c r="M16" s="188"/>
      <c r="N16" s="134"/>
      <c r="O16" s="134"/>
      <c r="P16" s="134"/>
      <c r="Q16" s="134"/>
      <c r="R16" s="134"/>
      <c r="S16" s="188"/>
      <c r="T16" s="188"/>
      <c r="U16" s="134"/>
      <c r="V16" s="134"/>
      <c r="W16" s="134"/>
      <c r="X16" s="134"/>
      <c r="Y16" s="134"/>
      <c r="Z16" s="188"/>
      <c r="AA16" s="188"/>
      <c r="AB16" s="134"/>
      <c r="AC16" s="134"/>
      <c r="AD16" s="134"/>
      <c r="AE16" s="134"/>
      <c r="AF16" s="134"/>
      <c r="AG16" s="188"/>
      <c r="AH16" s="188"/>
      <c r="AI16" s="134"/>
      <c r="AJ16" s="248">
        <v>0</v>
      </c>
      <c r="AK16" s="249">
        <f t="shared" si="0"/>
        <v>0</v>
      </c>
      <c r="AL16" s="250">
        <f t="shared" si="1"/>
        <v>0</v>
      </c>
    </row>
    <row r="17" spans="1:38" s="45" customFormat="1" ht="25.5" customHeight="1">
      <c r="A17" s="135" t="s">
        <v>449</v>
      </c>
      <c r="B17" s="136" t="s">
        <v>450</v>
      </c>
      <c r="C17" s="132"/>
      <c r="D17" s="251" t="s">
        <v>84</v>
      </c>
      <c r="E17" s="188"/>
      <c r="F17" s="188" t="s">
        <v>8</v>
      </c>
      <c r="G17" s="134"/>
      <c r="H17" s="134"/>
      <c r="I17" s="134"/>
      <c r="J17" s="134"/>
      <c r="K17" s="134"/>
      <c r="L17" s="188"/>
      <c r="M17" s="188"/>
      <c r="N17" s="134"/>
      <c r="O17" s="134"/>
      <c r="P17" s="134"/>
      <c r="Q17" s="134"/>
      <c r="R17" s="134"/>
      <c r="S17" s="188"/>
      <c r="T17" s="188"/>
      <c r="U17" s="134"/>
      <c r="V17" s="134"/>
      <c r="W17" s="134"/>
      <c r="X17" s="134"/>
      <c r="Y17" s="134"/>
      <c r="Z17" s="188"/>
      <c r="AA17" s="188"/>
      <c r="AB17" s="134"/>
      <c r="AC17" s="134"/>
      <c r="AD17" s="134"/>
      <c r="AE17" s="134"/>
      <c r="AF17" s="134"/>
      <c r="AG17" s="188"/>
      <c r="AH17" s="188"/>
      <c r="AI17" s="134"/>
      <c r="AJ17" s="248">
        <v>0</v>
      </c>
      <c r="AK17" s="249">
        <f t="shared" si="0"/>
        <v>0</v>
      </c>
      <c r="AL17" s="250">
        <f t="shared" si="1"/>
        <v>0</v>
      </c>
    </row>
    <row r="18" spans="1:38" s="45" customFormat="1" ht="25.5" customHeight="1">
      <c r="A18" s="135" t="s">
        <v>323</v>
      </c>
      <c r="B18" s="136" t="s">
        <v>108</v>
      </c>
      <c r="C18" s="132"/>
      <c r="D18" s="251" t="s">
        <v>84</v>
      </c>
      <c r="E18" s="188"/>
      <c r="F18" s="188"/>
      <c r="G18" s="134"/>
      <c r="H18" s="134"/>
      <c r="I18" s="134"/>
      <c r="J18" s="134"/>
      <c r="K18" s="134"/>
      <c r="L18" s="188"/>
      <c r="M18" s="188"/>
      <c r="N18" s="134"/>
      <c r="O18" s="134"/>
      <c r="P18" s="134"/>
      <c r="Q18" s="134"/>
      <c r="R18" s="134"/>
      <c r="S18" s="188" t="s">
        <v>58</v>
      </c>
      <c r="T18" s="188"/>
      <c r="U18" s="134"/>
      <c r="V18" s="134"/>
      <c r="W18" s="134"/>
      <c r="X18" s="134"/>
      <c r="Y18" s="134"/>
      <c r="Z18" s="188"/>
      <c r="AA18" s="188"/>
      <c r="AB18" s="134"/>
      <c r="AC18" s="134"/>
      <c r="AD18" s="134"/>
      <c r="AE18" s="134"/>
      <c r="AF18" s="134"/>
      <c r="AG18" s="188"/>
      <c r="AH18" s="188" t="s">
        <v>54</v>
      </c>
      <c r="AI18" s="134"/>
      <c r="AJ18" s="248">
        <v>0</v>
      </c>
      <c r="AK18" s="249">
        <f t="shared" si="0"/>
        <v>0</v>
      </c>
      <c r="AL18" s="250">
        <f t="shared" si="1"/>
        <v>0</v>
      </c>
    </row>
    <row r="19" spans="1:222" s="75" customFormat="1" ht="25.5" customHeight="1">
      <c r="A19" s="135" t="s">
        <v>324</v>
      </c>
      <c r="B19" s="136" t="s">
        <v>109</v>
      </c>
      <c r="C19" s="132"/>
      <c r="D19" s="251" t="s">
        <v>84</v>
      </c>
      <c r="E19" s="188"/>
      <c r="F19" s="188"/>
      <c r="G19" s="134"/>
      <c r="H19" s="134"/>
      <c r="I19" s="134"/>
      <c r="J19" s="134"/>
      <c r="K19" s="134"/>
      <c r="L19" s="188" t="s">
        <v>58</v>
      </c>
      <c r="M19" s="188"/>
      <c r="N19" s="134"/>
      <c r="O19" s="134" t="s">
        <v>8</v>
      </c>
      <c r="P19" s="134"/>
      <c r="Q19" s="134"/>
      <c r="R19" s="134"/>
      <c r="S19" s="188"/>
      <c r="T19" s="188"/>
      <c r="U19" s="134"/>
      <c r="V19" s="134"/>
      <c r="W19" s="134"/>
      <c r="X19" s="134"/>
      <c r="Y19" s="134"/>
      <c r="Z19" s="188"/>
      <c r="AA19" s="188"/>
      <c r="AB19" s="134"/>
      <c r="AC19" s="134"/>
      <c r="AD19" s="134"/>
      <c r="AE19" s="134"/>
      <c r="AF19" s="134"/>
      <c r="AG19" s="188"/>
      <c r="AH19" s="188"/>
      <c r="AI19" s="134"/>
      <c r="AJ19" s="248">
        <v>0</v>
      </c>
      <c r="AK19" s="249">
        <f t="shared" si="0"/>
        <v>0</v>
      </c>
      <c r="AL19" s="250">
        <f t="shared" si="1"/>
        <v>0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</row>
    <row r="20" spans="1:222" s="75" customFormat="1" ht="25.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7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</row>
    <row r="21" spans="1:222" s="75" customFormat="1" ht="25.5" customHeight="1">
      <c r="A21" s="137"/>
      <c r="B21" s="138" t="s">
        <v>15</v>
      </c>
      <c r="C21" s="138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6"/>
      <c r="Z21" s="76"/>
      <c r="AA21" s="76"/>
      <c r="AB21" s="76"/>
      <c r="AC21" s="312"/>
      <c r="AD21" s="312"/>
      <c r="AE21" s="312"/>
      <c r="AF21" s="312"/>
      <c r="AG21" s="312"/>
      <c r="AH21" s="312"/>
      <c r="AI21" s="312"/>
      <c r="AJ21" s="74"/>
      <c r="AK21" s="74"/>
      <c r="AL21" s="77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</row>
    <row r="22" spans="1:222" s="75" customFormat="1" ht="25.5" customHeight="1">
      <c r="A22" s="139" t="s">
        <v>54</v>
      </c>
      <c r="B22" s="140" t="s">
        <v>60</v>
      </c>
      <c r="C22" s="140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6"/>
      <c r="Z22" s="76"/>
      <c r="AA22" s="76"/>
      <c r="AB22" s="313"/>
      <c r="AC22" s="313"/>
      <c r="AD22" s="313"/>
      <c r="AE22" s="313"/>
      <c r="AF22" s="313"/>
      <c r="AG22" s="313"/>
      <c r="AH22" s="313"/>
      <c r="AI22" s="313"/>
      <c r="AJ22" s="313"/>
      <c r="AK22" s="74"/>
      <c r="AL22" s="77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</row>
    <row r="23" spans="1:203" s="75" customFormat="1" ht="25.5" customHeight="1">
      <c r="A23" s="78" t="s">
        <v>8</v>
      </c>
      <c r="B23" s="141" t="s">
        <v>67</v>
      </c>
      <c r="C23" s="140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6"/>
      <c r="Z23" s="76"/>
      <c r="AA23" s="76"/>
      <c r="AB23" s="313"/>
      <c r="AC23" s="313"/>
      <c r="AD23" s="313"/>
      <c r="AE23" s="313"/>
      <c r="AF23" s="313"/>
      <c r="AG23" s="313"/>
      <c r="AH23" s="313"/>
      <c r="AI23" s="313"/>
      <c r="AJ23" s="313"/>
      <c r="AK23" s="74"/>
      <c r="AL23" s="77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</row>
    <row r="24" spans="1:203" s="75" customFormat="1" ht="25.5" customHeight="1">
      <c r="A24" s="142" t="s">
        <v>55</v>
      </c>
      <c r="B24" s="140" t="s">
        <v>65</v>
      </c>
      <c r="C24" s="14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6"/>
      <c r="Z24" s="76"/>
      <c r="AA24" s="76"/>
      <c r="AB24" s="76"/>
      <c r="AC24" s="313"/>
      <c r="AD24" s="313"/>
      <c r="AE24" s="313"/>
      <c r="AF24" s="313"/>
      <c r="AG24" s="313"/>
      <c r="AH24" s="313"/>
      <c r="AI24" s="313"/>
      <c r="AJ24" s="74"/>
      <c r="AK24" s="74"/>
      <c r="AL24" s="77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</row>
    <row r="25" spans="1:203" s="75" customFormat="1" ht="25.5" customHeight="1">
      <c r="A25" s="144" t="s">
        <v>56</v>
      </c>
      <c r="B25" s="141" t="s">
        <v>110</v>
      </c>
      <c r="C25" s="140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7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</row>
    <row r="26" spans="1:203" s="75" customFormat="1" ht="25.5" customHeight="1" thickBot="1">
      <c r="A26" s="145" t="s">
        <v>58</v>
      </c>
      <c r="B26" s="146" t="s">
        <v>157</v>
      </c>
      <c r="C26" s="146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</row>
    <row r="27" spans="204:222" ht="15"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04:222" ht="15.75" customHeight="1"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1:222" ht="23.25">
      <c r="A29"/>
      <c r="B29"/>
      <c r="C29"/>
      <c r="D29"/>
      <c r="E29"/>
      <c r="F29" s="8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</sheetData>
  <sheetProtection/>
  <mergeCells count="20">
    <mergeCell ref="AK7:AK8"/>
    <mergeCell ref="AL7:AL8"/>
    <mergeCell ref="D4:D5"/>
    <mergeCell ref="AK4:AK5"/>
    <mergeCell ref="E9:AI9"/>
    <mergeCell ref="AL12:AL13"/>
    <mergeCell ref="AJ12:AJ13"/>
    <mergeCell ref="AC24:AI24"/>
    <mergeCell ref="D12:D13"/>
    <mergeCell ref="AK12:AK13"/>
    <mergeCell ref="A1:AL1"/>
    <mergeCell ref="A2:AL2"/>
    <mergeCell ref="A3:AL3"/>
    <mergeCell ref="AC21:AI21"/>
    <mergeCell ref="AB22:AJ22"/>
    <mergeCell ref="AB23:AJ23"/>
    <mergeCell ref="AL4:AL5"/>
    <mergeCell ref="D7:D8"/>
    <mergeCell ref="AJ4:AJ5"/>
    <mergeCell ref="AJ7:AJ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M28"/>
  <sheetViews>
    <sheetView zoomScale="70" zoomScaleNormal="70" zoomScalePageLayoutView="0" workbookViewId="0" topLeftCell="A1">
      <selection activeCell="AF21" sqref="AF21"/>
    </sheetView>
  </sheetViews>
  <sheetFormatPr defaultColWidth="4.421875" defaultRowHeight="18" customHeight="1"/>
  <cols>
    <col min="1" max="1" width="8.28125" style="30" bestFit="1" customWidth="1"/>
    <col min="2" max="2" width="18.8515625" style="30" bestFit="1" customWidth="1"/>
    <col min="3" max="3" width="8.421875" style="30" bestFit="1" customWidth="1"/>
    <col min="4" max="4" width="9.140625" style="30" customWidth="1"/>
    <col min="5" max="5" width="7.57421875" style="30" bestFit="1" customWidth="1"/>
    <col min="6" max="35" width="5.00390625" style="30" customWidth="1"/>
    <col min="36" max="36" width="4.8515625" style="30" customWidth="1"/>
    <col min="37" max="37" width="6.140625" style="30" customWidth="1"/>
    <col min="38" max="39" width="5.421875" style="30" customWidth="1"/>
    <col min="40" max="197" width="9.140625" style="30" customWidth="1"/>
    <col min="198" max="198" width="20.28125" style="30" bestFit="1" customWidth="1"/>
    <col min="199" max="199" width="10.421875" style="30" bestFit="1" customWidth="1"/>
    <col min="200" max="200" width="15.140625" style="30" customWidth="1"/>
    <col min="201" max="221" width="4.421875" style="30" customWidth="1"/>
  </cols>
  <sheetData>
    <row r="1" spans="1:39" s="202" customFormat="1" ht="24" customHeight="1">
      <c r="A1" s="307" t="s">
        <v>432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9"/>
    </row>
    <row r="2" spans="1:39" s="203" customFormat="1" ht="24" customHeight="1">
      <c r="A2" s="310" t="s">
        <v>452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311"/>
    </row>
    <row r="3" spans="1:221" s="3" customFormat="1" ht="18" customHeight="1">
      <c r="A3" s="323" t="s">
        <v>451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5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</row>
    <row r="4" spans="1:221" s="3" customFormat="1" ht="18" customHeight="1">
      <c r="A4" s="148" t="s">
        <v>0</v>
      </c>
      <c r="B4" s="197" t="s">
        <v>1</v>
      </c>
      <c r="C4" s="252" t="s">
        <v>13</v>
      </c>
      <c r="D4" s="197" t="s">
        <v>2</v>
      </c>
      <c r="E4" s="197" t="s">
        <v>3</v>
      </c>
      <c r="F4" s="149">
        <v>1</v>
      </c>
      <c r="G4" s="149">
        <v>2</v>
      </c>
      <c r="H4" s="149">
        <v>3</v>
      </c>
      <c r="I4" s="149">
        <v>4</v>
      </c>
      <c r="J4" s="149">
        <v>5</v>
      </c>
      <c r="K4" s="149">
        <v>6</v>
      </c>
      <c r="L4" s="149">
        <v>7</v>
      </c>
      <c r="M4" s="149">
        <v>8</v>
      </c>
      <c r="N4" s="149">
        <v>9</v>
      </c>
      <c r="O4" s="149">
        <v>10</v>
      </c>
      <c r="P4" s="149">
        <v>11</v>
      </c>
      <c r="Q4" s="149">
        <v>12</v>
      </c>
      <c r="R4" s="149">
        <v>13</v>
      </c>
      <c r="S4" s="149">
        <v>14</v>
      </c>
      <c r="T4" s="149">
        <v>15</v>
      </c>
      <c r="U4" s="149">
        <v>16</v>
      </c>
      <c r="V4" s="149">
        <v>17</v>
      </c>
      <c r="W4" s="149">
        <v>18</v>
      </c>
      <c r="X4" s="149">
        <v>19</v>
      </c>
      <c r="Y4" s="149">
        <v>20</v>
      </c>
      <c r="Z4" s="149">
        <v>21</v>
      </c>
      <c r="AA4" s="149">
        <v>22</v>
      </c>
      <c r="AB4" s="149">
        <v>23</v>
      </c>
      <c r="AC4" s="149">
        <v>24</v>
      </c>
      <c r="AD4" s="149">
        <v>25</v>
      </c>
      <c r="AE4" s="149">
        <v>26</v>
      </c>
      <c r="AF4" s="149">
        <v>27</v>
      </c>
      <c r="AG4" s="149">
        <v>28</v>
      </c>
      <c r="AH4" s="149">
        <v>29</v>
      </c>
      <c r="AI4" s="149">
        <v>30</v>
      </c>
      <c r="AJ4" s="149">
        <v>31</v>
      </c>
      <c r="AK4" s="333" t="s">
        <v>4</v>
      </c>
      <c r="AL4" s="329" t="s">
        <v>5</v>
      </c>
      <c r="AM4" s="331" t="s">
        <v>6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</row>
    <row r="5" spans="1:221" s="3" customFormat="1" ht="18" customHeight="1">
      <c r="A5" s="148"/>
      <c r="B5" s="197" t="s">
        <v>18</v>
      </c>
      <c r="C5" s="197"/>
      <c r="D5" s="197"/>
      <c r="E5" s="197"/>
      <c r="F5" s="149" t="s">
        <v>254</v>
      </c>
      <c r="G5" s="149" t="s">
        <v>255</v>
      </c>
      <c r="H5" s="149" t="s">
        <v>256</v>
      </c>
      <c r="I5" s="149" t="s">
        <v>250</v>
      </c>
      <c r="J5" s="149" t="s">
        <v>251</v>
      </c>
      <c r="K5" s="149" t="s">
        <v>252</v>
      </c>
      <c r="L5" s="149" t="s">
        <v>253</v>
      </c>
      <c r="M5" s="149" t="s">
        <v>254</v>
      </c>
      <c r="N5" s="149" t="s">
        <v>255</v>
      </c>
      <c r="O5" s="149" t="s">
        <v>256</v>
      </c>
      <c r="P5" s="149" t="s">
        <v>250</v>
      </c>
      <c r="Q5" s="149" t="s">
        <v>251</v>
      </c>
      <c r="R5" s="149" t="s">
        <v>252</v>
      </c>
      <c r="S5" s="149" t="s">
        <v>253</v>
      </c>
      <c r="T5" s="149" t="s">
        <v>254</v>
      </c>
      <c r="U5" s="149" t="s">
        <v>255</v>
      </c>
      <c r="V5" s="149" t="s">
        <v>256</v>
      </c>
      <c r="W5" s="149" t="s">
        <v>250</v>
      </c>
      <c r="X5" s="149" t="s">
        <v>251</v>
      </c>
      <c r="Y5" s="149" t="s">
        <v>252</v>
      </c>
      <c r="Z5" s="149" t="s">
        <v>253</v>
      </c>
      <c r="AA5" s="149" t="s">
        <v>254</v>
      </c>
      <c r="AB5" s="149" t="s">
        <v>255</v>
      </c>
      <c r="AC5" s="149" t="s">
        <v>256</v>
      </c>
      <c r="AD5" s="149" t="s">
        <v>250</v>
      </c>
      <c r="AE5" s="149" t="s">
        <v>251</v>
      </c>
      <c r="AF5" s="149" t="s">
        <v>252</v>
      </c>
      <c r="AG5" s="149" t="s">
        <v>253</v>
      </c>
      <c r="AH5" s="149" t="s">
        <v>254</v>
      </c>
      <c r="AI5" s="149" t="s">
        <v>255</v>
      </c>
      <c r="AJ5" s="149" t="s">
        <v>256</v>
      </c>
      <c r="AK5" s="334"/>
      <c r="AL5" s="330"/>
      <c r="AM5" s="332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</row>
    <row r="6" spans="1:221" s="3" customFormat="1" ht="18" customHeight="1">
      <c r="A6" s="130" t="s">
        <v>325</v>
      </c>
      <c r="B6" s="131" t="s">
        <v>77</v>
      </c>
      <c r="C6" s="150"/>
      <c r="D6" s="132"/>
      <c r="E6" s="151" t="s">
        <v>79</v>
      </c>
      <c r="F6" s="187"/>
      <c r="G6" s="187"/>
      <c r="H6" s="152" t="s">
        <v>87</v>
      </c>
      <c r="I6" s="152" t="s">
        <v>87</v>
      </c>
      <c r="J6" s="152" t="s">
        <v>87</v>
      </c>
      <c r="K6" s="152" t="s">
        <v>87</v>
      </c>
      <c r="L6" s="152" t="s">
        <v>87</v>
      </c>
      <c r="M6" s="187"/>
      <c r="N6" s="187"/>
      <c r="O6" s="153" t="s">
        <v>453</v>
      </c>
      <c r="P6" s="152" t="s">
        <v>87</v>
      </c>
      <c r="Q6" s="152" t="s">
        <v>87</v>
      </c>
      <c r="R6" s="152" t="s">
        <v>87</v>
      </c>
      <c r="S6" s="152" t="s">
        <v>87</v>
      </c>
      <c r="T6" s="187" t="s">
        <v>88</v>
      </c>
      <c r="U6" s="187"/>
      <c r="V6" s="152" t="s">
        <v>87</v>
      </c>
      <c r="W6" s="153" t="s">
        <v>453</v>
      </c>
      <c r="X6" s="152" t="s">
        <v>87</v>
      </c>
      <c r="Y6" s="152" t="s">
        <v>87</v>
      </c>
      <c r="Z6" s="152" t="s">
        <v>87</v>
      </c>
      <c r="AA6" s="188"/>
      <c r="AB6" s="187"/>
      <c r="AC6" s="152" t="s">
        <v>87</v>
      </c>
      <c r="AD6" s="152" t="s">
        <v>87</v>
      </c>
      <c r="AE6" s="152" t="s">
        <v>87</v>
      </c>
      <c r="AF6" s="152" t="s">
        <v>87</v>
      </c>
      <c r="AG6" s="152" t="s">
        <v>87</v>
      </c>
      <c r="AH6" s="187"/>
      <c r="AI6" s="187"/>
      <c r="AJ6" s="133" t="s">
        <v>87</v>
      </c>
      <c r="AK6" s="147">
        <f>BK6</f>
        <v>0</v>
      </c>
      <c r="AL6" s="154">
        <f>AK6+AM6</f>
        <v>0</v>
      </c>
      <c r="AM6" s="155">
        <f>BL6</f>
        <v>0</v>
      </c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</row>
    <row r="7" spans="1:221" s="3" customFormat="1" ht="18" customHeight="1">
      <c r="A7" s="135" t="s">
        <v>326</v>
      </c>
      <c r="B7" s="136" t="s">
        <v>78</v>
      </c>
      <c r="C7" s="156"/>
      <c r="D7" s="132"/>
      <c r="E7" s="151" t="s">
        <v>19</v>
      </c>
      <c r="F7" s="187"/>
      <c r="G7" s="187"/>
      <c r="H7" s="326" t="s">
        <v>454</v>
      </c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8"/>
      <c r="AB7" s="187"/>
      <c r="AC7" s="133" t="s">
        <v>89</v>
      </c>
      <c r="AD7" s="133" t="s">
        <v>89</v>
      </c>
      <c r="AE7" s="133" t="s">
        <v>89</v>
      </c>
      <c r="AF7" s="133" t="s">
        <v>89</v>
      </c>
      <c r="AG7" s="133" t="s">
        <v>89</v>
      </c>
      <c r="AH7" s="188"/>
      <c r="AI7" s="187"/>
      <c r="AJ7" s="133" t="s">
        <v>89</v>
      </c>
      <c r="AK7" s="147">
        <f>BK7</f>
        <v>0</v>
      </c>
      <c r="AL7" s="154">
        <f>AK7+AM7</f>
        <v>0</v>
      </c>
      <c r="AM7" s="155">
        <f>BL7</f>
        <v>0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</row>
    <row r="8" spans="1:221" s="3" customFormat="1" ht="18" customHeight="1">
      <c r="A8" s="135" t="s">
        <v>327</v>
      </c>
      <c r="B8" s="136" t="s">
        <v>80</v>
      </c>
      <c r="C8" s="156" t="s">
        <v>115</v>
      </c>
      <c r="D8" s="132"/>
      <c r="E8" s="151" t="s">
        <v>20</v>
      </c>
      <c r="F8" s="187"/>
      <c r="G8" s="187"/>
      <c r="H8" s="152" t="s">
        <v>90</v>
      </c>
      <c r="I8" s="152" t="s">
        <v>90</v>
      </c>
      <c r="J8" s="152" t="s">
        <v>90</v>
      </c>
      <c r="K8" s="152" t="s">
        <v>90</v>
      </c>
      <c r="L8" s="152" t="s">
        <v>90</v>
      </c>
      <c r="M8" s="187"/>
      <c r="N8" s="187"/>
      <c r="O8" s="152" t="s">
        <v>89</v>
      </c>
      <c r="P8" s="152" t="s">
        <v>90</v>
      </c>
      <c r="Q8" s="152" t="s">
        <v>90</v>
      </c>
      <c r="R8" s="152" t="s">
        <v>90</v>
      </c>
      <c r="S8" s="152" t="s">
        <v>90</v>
      </c>
      <c r="T8" s="187"/>
      <c r="U8" s="187"/>
      <c r="V8" s="152" t="s">
        <v>90</v>
      </c>
      <c r="W8" s="152" t="s">
        <v>89</v>
      </c>
      <c r="X8" s="152" t="s">
        <v>90</v>
      </c>
      <c r="Y8" s="152" t="s">
        <v>90</v>
      </c>
      <c r="Z8" s="152" t="s">
        <v>90</v>
      </c>
      <c r="AA8" s="187"/>
      <c r="AB8" s="187"/>
      <c r="AC8" s="152" t="s">
        <v>90</v>
      </c>
      <c r="AD8" s="152" t="s">
        <v>90</v>
      </c>
      <c r="AE8" s="152" t="s">
        <v>90</v>
      </c>
      <c r="AF8" s="152" t="s">
        <v>90</v>
      </c>
      <c r="AG8" s="153" t="s">
        <v>90</v>
      </c>
      <c r="AH8" s="187"/>
      <c r="AI8" s="187"/>
      <c r="AJ8" s="152" t="s">
        <v>90</v>
      </c>
      <c r="AK8" s="147">
        <f>BK8</f>
        <v>0</v>
      </c>
      <c r="AL8" s="154">
        <f>AK8+AM8</f>
        <v>0</v>
      </c>
      <c r="AM8" s="155">
        <f>BL8</f>
        <v>0</v>
      </c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</row>
    <row r="9" spans="1:221" s="3" customFormat="1" ht="18" customHeight="1">
      <c r="A9" s="157" t="s">
        <v>0</v>
      </c>
      <c r="B9" s="197" t="s">
        <v>1</v>
      </c>
      <c r="C9" s="197" t="s">
        <v>13</v>
      </c>
      <c r="D9" s="197" t="s">
        <v>2</v>
      </c>
      <c r="E9" s="197" t="s">
        <v>3</v>
      </c>
      <c r="F9" s="149">
        <v>1</v>
      </c>
      <c r="G9" s="149">
        <v>2</v>
      </c>
      <c r="H9" s="149">
        <v>3</v>
      </c>
      <c r="I9" s="149">
        <v>4</v>
      </c>
      <c r="J9" s="149">
        <v>5</v>
      </c>
      <c r="K9" s="149">
        <v>6</v>
      </c>
      <c r="L9" s="149">
        <v>7</v>
      </c>
      <c r="M9" s="149">
        <v>8</v>
      </c>
      <c r="N9" s="149">
        <v>9</v>
      </c>
      <c r="O9" s="149">
        <v>10</v>
      </c>
      <c r="P9" s="149">
        <v>11</v>
      </c>
      <c r="Q9" s="149">
        <v>12</v>
      </c>
      <c r="R9" s="149">
        <v>13</v>
      </c>
      <c r="S9" s="149">
        <v>14</v>
      </c>
      <c r="T9" s="149">
        <v>15</v>
      </c>
      <c r="U9" s="149">
        <v>16</v>
      </c>
      <c r="V9" s="149">
        <v>17</v>
      </c>
      <c r="W9" s="149">
        <v>18</v>
      </c>
      <c r="X9" s="149">
        <v>19</v>
      </c>
      <c r="Y9" s="149">
        <v>20</v>
      </c>
      <c r="Z9" s="149">
        <v>21</v>
      </c>
      <c r="AA9" s="149">
        <v>22</v>
      </c>
      <c r="AB9" s="149">
        <v>23</v>
      </c>
      <c r="AC9" s="149">
        <v>24</v>
      </c>
      <c r="AD9" s="149">
        <v>25</v>
      </c>
      <c r="AE9" s="149">
        <v>26</v>
      </c>
      <c r="AF9" s="149">
        <v>27</v>
      </c>
      <c r="AG9" s="149">
        <v>28</v>
      </c>
      <c r="AH9" s="149">
        <v>29</v>
      </c>
      <c r="AI9" s="149">
        <v>30</v>
      </c>
      <c r="AJ9" s="149">
        <v>31</v>
      </c>
      <c r="AK9" s="333" t="s">
        <v>4</v>
      </c>
      <c r="AL9" s="329" t="s">
        <v>5</v>
      </c>
      <c r="AM9" s="331" t="s">
        <v>6</v>
      </c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</row>
    <row r="10" spans="1:221" s="3" customFormat="1" ht="18" customHeight="1">
      <c r="A10" s="157"/>
      <c r="B10" s="197" t="s">
        <v>18</v>
      </c>
      <c r="C10" s="197"/>
      <c r="D10" s="197"/>
      <c r="E10" s="197"/>
      <c r="F10" s="149" t="s">
        <v>254</v>
      </c>
      <c r="G10" s="149" t="s">
        <v>255</v>
      </c>
      <c r="H10" s="149" t="s">
        <v>256</v>
      </c>
      <c r="I10" s="149" t="s">
        <v>250</v>
      </c>
      <c r="J10" s="149" t="s">
        <v>251</v>
      </c>
      <c r="K10" s="149" t="s">
        <v>252</v>
      </c>
      <c r="L10" s="149" t="s">
        <v>253</v>
      </c>
      <c r="M10" s="149" t="s">
        <v>254</v>
      </c>
      <c r="N10" s="149" t="s">
        <v>255</v>
      </c>
      <c r="O10" s="149" t="s">
        <v>256</v>
      </c>
      <c r="P10" s="149" t="s">
        <v>250</v>
      </c>
      <c r="Q10" s="149" t="s">
        <v>251</v>
      </c>
      <c r="R10" s="149" t="s">
        <v>252</v>
      </c>
      <c r="S10" s="149" t="s">
        <v>253</v>
      </c>
      <c r="T10" s="149" t="s">
        <v>254</v>
      </c>
      <c r="U10" s="149" t="s">
        <v>255</v>
      </c>
      <c r="V10" s="149" t="s">
        <v>256</v>
      </c>
      <c r="W10" s="149" t="s">
        <v>250</v>
      </c>
      <c r="X10" s="149" t="s">
        <v>251</v>
      </c>
      <c r="Y10" s="149" t="s">
        <v>252</v>
      </c>
      <c r="Z10" s="149" t="s">
        <v>253</v>
      </c>
      <c r="AA10" s="149" t="s">
        <v>254</v>
      </c>
      <c r="AB10" s="149" t="s">
        <v>255</v>
      </c>
      <c r="AC10" s="149" t="s">
        <v>256</v>
      </c>
      <c r="AD10" s="149" t="s">
        <v>250</v>
      </c>
      <c r="AE10" s="149" t="s">
        <v>251</v>
      </c>
      <c r="AF10" s="149" t="s">
        <v>252</v>
      </c>
      <c r="AG10" s="149" t="s">
        <v>253</v>
      </c>
      <c r="AH10" s="149" t="s">
        <v>254</v>
      </c>
      <c r="AI10" s="149" t="s">
        <v>255</v>
      </c>
      <c r="AJ10" s="149" t="s">
        <v>256</v>
      </c>
      <c r="AK10" s="334"/>
      <c r="AL10" s="330"/>
      <c r="AM10" s="332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</row>
    <row r="11" spans="1:221" s="3" customFormat="1" ht="18" customHeight="1">
      <c r="A11" s="135" t="s">
        <v>328</v>
      </c>
      <c r="B11" s="136" t="s">
        <v>81</v>
      </c>
      <c r="C11" s="156" t="s">
        <v>111</v>
      </c>
      <c r="D11" s="132"/>
      <c r="E11" s="151" t="s">
        <v>21</v>
      </c>
      <c r="F11" s="187"/>
      <c r="G11" s="187"/>
      <c r="H11" s="133"/>
      <c r="I11" s="133" t="s">
        <v>57</v>
      </c>
      <c r="J11" s="133"/>
      <c r="K11" s="133"/>
      <c r="L11" s="133"/>
      <c r="M11" s="187" t="s">
        <v>57</v>
      </c>
      <c r="N11" s="187" t="s">
        <v>57</v>
      </c>
      <c r="O11" s="133"/>
      <c r="P11" s="133"/>
      <c r="Q11" s="133" t="s">
        <v>57</v>
      </c>
      <c r="R11" s="133"/>
      <c r="S11" s="134" t="s">
        <v>57</v>
      </c>
      <c r="T11" s="187"/>
      <c r="U11" s="187" t="s">
        <v>57</v>
      </c>
      <c r="V11" s="133"/>
      <c r="W11" s="134" t="s">
        <v>57</v>
      </c>
      <c r="X11" s="133"/>
      <c r="Y11" s="134" t="s">
        <v>57</v>
      </c>
      <c r="Z11" s="133" t="s">
        <v>57</v>
      </c>
      <c r="AA11" s="188" t="s">
        <v>57</v>
      </c>
      <c r="AB11" s="187"/>
      <c r="AC11" s="133" t="s">
        <v>57</v>
      </c>
      <c r="AD11" s="133"/>
      <c r="AE11" s="133"/>
      <c r="AF11" s="133"/>
      <c r="AG11" s="133" t="s">
        <v>57</v>
      </c>
      <c r="AH11" s="187"/>
      <c r="AI11" s="187"/>
      <c r="AJ11" s="133"/>
      <c r="AK11" s="147">
        <f>BK11</f>
        <v>0</v>
      </c>
      <c r="AL11" s="154">
        <f>AK11+AM11</f>
        <v>0</v>
      </c>
      <c r="AM11" s="155">
        <f>BL11</f>
        <v>0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</row>
    <row r="12" spans="1:221" s="3" customFormat="1" ht="18" customHeight="1">
      <c r="A12" s="135" t="s">
        <v>329</v>
      </c>
      <c r="B12" s="136" t="s">
        <v>82</v>
      </c>
      <c r="C12" s="156" t="s">
        <v>112</v>
      </c>
      <c r="D12" s="132"/>
      <c r="E12" s="151" t="s">
        <v>21</v>
      </c>
      <c r="F12" s="253" t="s">
        <v>258</v>
      </c>
      <c r="G12" s="187" t="s">
        <v>57</v>
      </c>
      <c r="H12" s="133"/>
      <c r="I12" s="133"/>
      <c r="J12" s="134" t="s">
        <v>57</v>
      </c>
      <c r="K12" s="133" t="s">
        <v>57</v>
      </c>
      <c r="L12" s="133"/>
      <c r="M12" s="187"/>
      <c r="N12" s="187"/>
      <c r="O12" s="133" t="s">
        <v>57</v>
      </c>
      <c r="P12" s="133"/>
      <c r="Q12" s="133"/>
      <c r="R12" s="133"/>
      <c r="S12" s="158" t="s">
        <v>384</v>
      </c>
      <c r="T12" s="187"/>
      <c r="U12" s="187"/>
      <c r="V12" s="133"/>
      <c r="W12" s="158" t="s">
        <v>384</v>
      </c>
      <c r="X12" s="133"/>
      <c r="Y12" s="133"/>
      <c r="Z12" s="133"/>
      <c r="AA12" s="254" t="s">
        <v>257</v>
      </c>
      <c r="AB12" s="187"/>
      <c r="AC12" s="133"/>
      <c r="AD12" s="133"/>
      <c r="AE12" s="133" t="s">
        <v>57</v>
      </c>
      <c r="AF12" s="133"/>
      <c r="AG12" s="133"/>
      <c r="AH12" s="187"/>
      <c r="AI12" s="187" t="s">
        <v>57</v>
      </c>
      <c r="AJ12" s="133"/>
      <c r="AK12" s="147">
        <f>BK12</f>
        <v>0</v>
      </c>
      <c r="AL12" s="154">
        <f>AK12+AM12</f>
        <v>0</v>
      </c>
      <c r="AM12" s="155">
        <f>BL12</f>
        <v>0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</row>
    <row r="13" spans="1:221" s="3" customFormat="1" ht="18" customHeight="1">
      <c r="A13" s="135" t="s">
        <v>330</v>
      </c>
      <c r="B13" s="136" t="s">
        <v>83</v>
      </c>
      <c r="C13" s="156" t="s">
        <v>113</v>
      </c>
      <c r="D13" s="132"/>
      <c r="E13" s="151" t="s">
        <v>21</v>
      </c>
      <c r="F13" s="187"/>
      <c r="G13" s="187"/>
      <c r="H13" s="133" t="s">
        <v>57</v>
      </c>
      <c r="I13" s="133"/>
      <c r="J13" s="133"/>
      <c r="K13" s="133"/>
      <c r="L13" s="133" t="s">
        <v>57</v>
      </c>
      <c r="M13" s="187"/>
      <c r="N13" s="187"/>
      <c r="O13" s="133"/>
      <c r="P13" s="133" t="s">
        <v>57</v>
      </c>
      <c r="Q13" s="133"/>
      <c r="R13" s="133"/>
      <c r="S13" s="133"/>
      <c r="T13" s="187" t="s">
        <v>57</v>
      </c>
      <c r="U13" s="187"/>
      <c r="V13" s="133"/>
      <c r="W13" s="133"/>
      <c r="X13" s="133" t="s">
        <v>57</v>
      </c>
      <c r="Y13" s="133"/>
      <c r="Z13" s="133"/>
      <c r="AA13" s="187"/>
      <c r="AB13" s="187" t="s">
        <v>57</v>
      </c>
      <c r="AC13" s="158" t="s">
        <v>261</v>
      </c>
      <c r="AD13" s="133"/>
      <c r="AE13" s="133"/>
      <c r="AF13" s="133" t="s">
        <v>57</v>
      </c>
      <c r="AG13" s="133"/>
      <c r="AH13" s="187"/>
      <c r="AI13" s="187"/>
      <c r="AJ13" s="133" t="s">
        <v>57</v>
      </c>
      <c r="AK13" s="147">
        <f>BK13</f>
        <v>0</v>
      </c>
      <c r="AL13" s="154">
        <f>AK13+AM13</f>
        <v>0</v>
      </c>
      <c r="AM13" s="155">
        <f>BL13</f>
        <v>0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221" s="3" customFormat="1" ht="18" customHeight="1">
      <c r="A14" s="157" t="s">
        <v>0</v>
      </c>
      <c r="B14" s="197" t="s">
        <v>1</v>
      </c>
      <c r="C14" s="197" t="s">
        <v>13</v>
      </c>
      <c r="D14" s="197" t="s">
        <v>2</v>
      </c>
      <c r="E14" s="197" t="s">
        <v>3</v>
      </c>
      <c r="F14" s="149">
        <v>1</v>
      </c>
      <c r="G14" s="149">
        <v>2</v>
      </c>
      <c r="H14" s="149">
        <v>3</v>
      </c>
      <c r="I14" s="149">
        <v>4</v>
      </c>
      <c r="J14" s="149">
        <v>5</v>
      </c>
      <c r="K14" s="149">
        <v>6</v>
      </c>
      <c r="L14" s="149">
        <v>7</v>
      </c>
      <c r="M14" s="149">
        <v>8</v>
      </c>
      <c r="N14" s="149">
        <v>9</v>
      </c>
      <c r="O14" s="149">
        <v>10</v>
      </c>
      <c r="P14" s="149">
        <v>11</v>
      </c>
      <c r="Q14" s="149">
        <v>12</v>
      </c>
      <c r="R14" s="149">
        <v>13</v>
      </c>
      <c r="S14" s="149">
        <v>14</v>
      </c>
      <c r="T14" s="149">
        <v>15</v>
      </c>
      <c r="U14" s="149">
        <v>16</v>
      </c>
      <c r="V14" s="149">
        <v>17</v>
      </c>
      <c r="W14" s="149">
        <v>18</v>
      </c>
      <c r="X14" s="149">
        <v>19</v>
      </c>
      <c r="Y14" s="149">
        <v>20</v>
      </c>
      <c r="Z14" s="149">
        <v>21</v>
      </c>
      <c r="AA14" s="149">
        <v>22</v>
      </c>
      <c r="AB14" s="149">
        <v>23</v>
      </c>
      <c r="AC14" s="149">
        <v>24</v>
      </c>
      <c r="AD14" s="149">
        <v>25</v>
      </c>
      <c r="AE14" s="149">
        <v>26</v>
      </c>
      <c r="AF14" s="149">
        <v>27</v>
      </c>
      <c r="AG14" s="149">
        <v>28</v>
      </c>
      <c r="AH14" s="149">
        <v>29</v>
      </c>
      <c r="AI14" s="149">
        <v>30</v>
      </c>
      <c r="AJ14" s="149">
        <v>31</v>
      </c>
      <c r="AK14" s="333" t="s">
        <v>4</v>
      </c>
      <c r="AL14" s="329" t="s">
        <v>5</v>
      </c>
      <c r="AM14" s="331" t="s">
        <v>6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</row>
    <row r="15" spans="1:221" s="3" customFormat="1" ht="18" customHeight="1">
      <c r="A15" s="157"/>
      <c r="B15" s="197" t="s">
        <v>18</v>
      </c>
      <c r="C15" s="197"/>
      <c r="D15" s="197"/>
      <c r="E15" s="197"/>
      <c r="F15" s="149" t="s">
        <v>254</v>
      </c>
      <c r="G15" s="149" t="s">
        <v>255</v>
      </c>
      <c r="H15" s="149" t="s">
        <v>256</v>
      </c>
      <c r="I15" s="149" t="s">
        <v>250</v>
      </c>
      <c r="J15" s="149" t="s">
        <v>251</v>
      </c>
      <c r="K15" s="149" t="s">
        <v>252</v>
      </c>
      <c r="L15" s="149" t="s">
        <v>253</v>
      </c>
      <c r="M15" s="149" t="s">
        <v>254</v>
      </c>
      <c r="N15" s="149" t="s">
        <v>255</v>
      </c>
      <c r="O15" s="149" t="s">
        <v>256</v>
      </c>
      <c r="P15" s="149" t="s">
        <v>250</v>
      </c>
      <c r="Q15" s="149" t="s">
        <v>251</v>
      </c>
      <c r="R15" s="149" t="s">
        <v>252</v>
      </c>
      <c r="S15" s="149" t="s">
        <v>253</v>
      </c>
      <c r="T15" s="149" t="s">
        <v>254</v>
      </c>
      <c r="U15" s="149" t="s">
        <v>255</v>
      </c>
      <c r="V15" s="149" t="s">
        <v>256</v>
      </c>
      <c r="W15" s="149" t="s">
        <v>250</v>
      </c>
      <c r="X15" s="149" t="s">
        <v>251</v>
      </c>
      <c r="Y15" s="149" t="s">
        <v>252</v>
      </c>
      <c r="Z15" s="149" t="s">
        <v>253</v>
      </c>
      <c r="AA15" s="149" t="s">
        <v>254</v>
      </c>
      <c r="AB15" s="149" t="s">
        <v>255</v>
      </c>
      <c r="AC15" s="149" t="s">
        <v>256</v>
      </c>
      <c r="AD15" s="149" t="s">
        <v>250</v>
      </c>
      <c r="AE15" s="149" t="s">
        <v>251</v>
      </c>
      <c r="AF15" s="149" t="s">
        <v>252</v>
      </c>
      <c r="AG15" s="149" t="s">
        <v>253</v>
      </c>
      <c r="AH15" s="149" t="s">
        <v>254</v>
      </c>
      <c r="AI15" s="149" t="s">
        <v>255</v>
      </c>
      <c r="AJ15" s="149" t="s">
        <v>256</v>
      </c>
      <c r="AK15" s="334"/>
      <c r="AL15" s="330"/>
      <c r="AM15" s="332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</row>
    <row r="16" spans="1:221" s="3" customFormat="1" ht="18" customHeight="1">
      <c r="A16" s="135" t="s">
        <v>331</v>
      </c>
      <c r="B16" s="136" t="s">
        <v>85</v>
      </c>
      <c r="C16" s="156" t="s">
        <v>114</v>
      </c>
      <c r="D16" s="132"/>
      <c r="E16" s="151" t="s">
        <v>84</v>
      </c>
      <c r="F16" s="187" t="s">
        <v>55</v>
      </c>
      <c r="G16" s="187" t="s">
        <v>55</v>
      </c>
      <c r="H16" s="133"/>
      <c r="I16" s="133"/>
      <c r="J16" s="133"/>
      <c r="K16" s="133"/>
      <c r="L16" s="133"/>
      <c r="M16" s="187" t="s">
        <v>55</v>
      </c>
      <c r="N16" s="187" t="s">
        <v>55</v>
      </c>
      <c r="O16" s="133"/>
      <c r="P16" s="134" t="s">
        <v>89</v>
      </c>
      <c r="Q16" s="133"/>
      <c r="R16" s="134" t="s">
        <v>89</v>
      </c>
      <c r="S16" s="133"/>
      <c r="T16" s="187" t="s">
        <v>92</v>
      </c>
      <c r="U16" s="188" t="s">
        <v>55</v>
      </c>
      <c r="V16" s="133" t="s">
        <v>89</v>
      </c>
      <c r="W16" s="133"/>
      <c r="X16" s="133"/>
      <c r="Y16" s="133" t="s">
        <v>89</v>
      </c>
      <c r="Z16" s="133"/>
      <c r="AA16" s="187" t="s">
        <v>55</v>
      </c>
      <c r="AB16" s="187"/>
      <c r="AC16" s="133"/>
      <c r="AD16" s="133"/>
      <c r="AE16" s="133"/>
      <c r="AF16" s="133"/>
      <c r="AG16" s="133"/>
      <c r="AH16" s="187" t="s">
        <v>55</v>
      </c>
      <c r="AI16" s="188" t="s">
        <v>55</v>
      </c>
      <c r="AJ16" s="133"/>
      <c r="AK16" s="147">
        <f>BK16</f>
        <v>0</v>
      </c>
      <c r="AL16" s="154">
        <f>AK16+AM16</f>
        <v>0</v>
      </c>
      <c r="AM16" s="155">
        <f>BL16</f>
        <v>0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</row>
    <row r="17" spans="1:221" s="3" customFormat="1" ht="18" customHeight="1">
      <c r="A17" s="135" t="s">
        <v>332</v>
      </c>
      <c r="B17" s="136" t="s">
        <v>86</v>
      </c>
      <c r="C17" s="156" t="s">
        <v>116</v>
      </c>
      <c r="D17" s="132"/>
      <c r="E17" s="151" t="s">
        <v>84</v>
      </c>
      <c r="F17" s="187" t="s">
        <v>57</v>
      </c>
      <c r="G17" s="187"/>
      <c r="H17" s="133" t="s">
        <v>89</v>
      </c>
      <c r="I17" s="133" t="s">
        <v>89</v>
      </c>
      <c r="J17" s="133" t="s">
        <v>89</v>
      </c>
      <c r="K17" s="133" t="s">
        <v>89</v>
      </c>
      <c r="L17" s="133" t="s">
        <v>89</v>
      </c>
      <c r="M17" s="187"/>
      <c r="N17" s="187"/>
      <c r="O17" s="133"/>
      <c r="P17" s="133"/>
      <c r="Q17" s="134" t="s">
        <v>89</v>
      </c>
      <c r="R17" s="133" t="s">
        <v>57</v>
      </c>
      <c r="S17" s="133" t="s">
        <v>89</v>
      </c>
      <c r="T17" s="187"/>
      <c r="U17" s="187"/>
      <c r="V17" s="133" t="s">
        <v>57</v>
      </c>
      <c r="W17" s="133"/>
      <c r="X17" s="134" t="s">
        <v>89</v>
      </c>
      <c r="Y17" s="133"/>
      <c r="Z17" s="133" t="s">
        <v>89</v>
      </c>
      <c r="AA17" s="187"/>
      <c r="AB17" s="188" t="s">
        <v>55</v>
      </c>
      <c r="AC17" s="133"/>
      <c r="AD17" s="133" t="s">
        <v>57</v>
      </c>
      <c r="AE17" s="133"/>
      <c r="AF17" s="133"/>
      <c r="AG17" s="133"/>
      <c r="AH17" s="187" t="s">
        <v>57</v>
      </c>
      <c r="AI17" s="187"/>
      <c r="AJ17" s="133"/>
      <c r="AK17" s="147">
        <f>BK17</f>
        <v>0</v>
      </c>
      <c r="AL17" s="154">
        <f>AK17+AM17</f>
        <v>0</v>
      </c>
      <c r="AM17" s="155">
        <f>BL17</f>
        <v>0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</row>
    <row r="18" spans="1:39" ht="18" customHeight="1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36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82"/>
      <c r="AL18" s="82"/>
      <c r="AM18" s="83"/>
    </row>
    <row r="19" spans="1:39" ht="18" customHeight="1">
      <c r="A19" s="33"/>
      <c r="B19" s="34"/>
      <c r="C19" s="4"/>
      <c r="D19" s="5" t="s">
        <v>15</v>
      </c>
      <c r="E19" s="5"/>
      <c r="F19" s="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6"/>
      <c r="U19" s="36"/>
      <c r="V19" s="36"/>
      <c r="W19" s="36"/>
      <c r="X19" s="37"/>
      <c r="Y19" s="37"/>
      <c r="Z19" s="37"/>
      <c r="AA19" s="37"/>
      <c r="AB19" s="37"/>
      <c r="AC19" s="37"/>
      <c r="AD19" s="40"/>
      <c r="AE19" s="40"/>
      <c r="AF19" s="40"/>
      <c r="AG19" s="40"/>
      <c r="AH19" s="40"/>
      <c r="AI19" s="40"/>
      <c r="AJ19" s="40"/>
      <c r="AK19" s="40"/>
      <c r="AL19" s="40"/>
      <c r="AM19" s="83"/>
    </row>
    <row r="20" spans="1:39" ht="18" customHeight="1">
      <c r="A20" s="33"/>
      <c r="B20" s="34"/>
      <c r="C20" s="159" t="s">
        <v>87</v>
      </c>
      <c r="D20" s="160" t="s">
        <v>93</v>
      </c>
      <c r="E20" s="160"/>
      <c r="F20" s="160"/>
      <c r="G20" s="34"/>
      <c r="H20" s="34"/>
      <c r="I20" s="34"/>
      <c r="J20" s="34"/>
      <c r="K20" s="34"/>
      <c r="L20" s="34"/>
      <c r="M20" s="38"/>
      <c r="N20" s="34"/>
      <c r="O20" s="34"/>
      <c r="P20" s="34"/>
      <c r="Q20" s="34"/>
      <c r="R20" s="34"/>
      <c r="S20" s="34"/>
      <c r="T20" s="34"/>
      <c r="U20" s="34" t="s">
        <v>259</v>
      </c>
      <c r="V20" s="34"/>
      <c r="W20" s="34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40"/>
      <c r="AL20" s="40"/>
      <c r="AM20" s="83"/>
    </row>
    <row r="21" spans="1:39" ht="18" customHeight="1">
      <c r="A21" s="33"/>
      <c r="B21" s="34"/>
      <c r="C21" s="159" t="s">
        <v>90</v>
      </c>
      <c r="D21" s="160" t="s">
        <v>94</v>
      </c>
      <c r="E21" s="160"/>
      <c r="F21" s="160"/>
      <c r="G21" s="34"/>
      <c r="H21" s="34"/>
      <c r="I21" s="34"/>
      <c r="J21" s="34"/>
      <c r="K21" s="34"/>
      <c r="L21" s="34"/>
      <c r="M21" s="38"/>
      <c r="N21" s="34"/>
      <c r="O21" s="34"/>
      <c r="P21" s="34"/>
      <c r="Q21" s="34"/>
      <c r="R21" s="34"/>
      <c r="S21" s="34"/>
      <c r="T21" s="34"/>
      <c r="U21" s="34"/>
      <c r="V21" s="39"/>
      <c r="W21" s="39"/>
      <c r="X21" s="39"/>
      <c r="Y21" s="37"/>
      <c r="Z21" s="37"/>
      <c r="AA21" s="37"/>
      <c r="AB21" s="37"/>
      <c r="AC21" s="37"/>
      <c r="AD21" s="40"/>
      <c r="AE21" s="40"/>
      <c r="AF21" s="40"/>
      <c r="AG21" s="40"/>
      <c r="AH21" s="40"/>
      <c r="AI21" s="40"/>
      <c r="AJ21" s="40"/>
      <c r="AK21" s="40"/>
      <c r="AL21" s="40"/>
      <c r="AM21" s="44"/>
    </row>
    <row r="22" spans="1:39" ht="18" customHeight="1">
      <c r="A22" s="33"/>
      <c r="B22" s="34"/>
      <c r="C22" s="161" t="s">
        <v>89</v>
      </c>
      <c r="D22" s="162" t="s">
        <v>95</v>
      </c>
      <c r="E22" s="163"/>
      <c r="F22" s="16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41"/>
      <c r="W22" s="41"/>
      <c r="X22" s="41"/>
      <c r="Y22" s="37"/>
      <c r="AA22" s="40"/>
      <c r="AB22" s="40"/>
      <c r="AD22" s="40"/>
      <c r="AE22" s="40"/>
      <c r="AF22" s="40"/>
      <c r="AG22" s="40"/>
      <c r="AH22" s="40"/>
      <c r="AI22" s="40"/>
      <c r="AJ22" s="82"/>
      <c r="AK22" s="42"/>
      <c r="AL22" s="42"/>
      <c r="AM22" s="44"/>
    </row>
    <row r="23" spans="1:39" ht="18" customHeight="1">
      <c r="A23" s="33"/>
      <c r="B23" s="34"/>
      <c r="C23" s="164" t="s">
        <v>88</v>
      </c>
      <c r="D23" s="165" t="s">
        <v>98</v>
      </c>
      <c r="E23" s="165"/>
      <c r="F23" s="16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0"/>
      <c r="AE23" s="40"/>
      <c r="AF23" s="40"/>
      <c r="AG23" s="40"/>
      <c r="AH23" s="40"/>
      <c r="AI23" s="40"/>
      <c r="AJ23" s="40"/>
      <c r="AK23" s="40"/>
      <c r="AL23" s="40"/>
      <c r="AM23" s="83"/>
    </row>
    <row r="24" spans="1:39" ht="18" customHeight="1">
      <c r="A24" s="43"/>
      <c r="B24" s="42"/>
      <c r="C24" s="164" t="s">
        <v>92</v>
      </c>
      <c r="D24" s="165" t="s">
        <v>99</v>
      </c>
      <c r="E24" s="165"/>
      <c r="F24" s="165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0"/>
      <c r="AE24" s="40"/>
      <c r="AF24" s="40"/>
      <c r="AG24" s="40"/>
      <c r="AH24" s="40"/>
      <c r="AI24" s="40"/>
      <c r="AJ24" s="40"/>
      <c r="AK24" s="40"/>
      <c r="AL24" s="40"/>
      <c r="AM24" s="83"/>
    </row>
    <row r="25" spans="1:39" ht="18" customHeight="1">
      <c r="A25" s="43"/>
      <c r="B25" s="42"/>
      <c r="C25" s="164" t="s">
        <v>264</v>
      </c>
      <c r="D25" s="165" t="s">
        <v>333</v>
      </c>
      <c r="E25" s="165"/>
      <c r="F25" s="16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0"/>
      <c r="AE25" s="40"/>
      <c r="AF25" s="40"/>
      <c r="AG25" s="40"/>
      <c r="AH25" s="40"/>
      <c r="AI25" s="40"/>
      <c r="AJ25" s="40"/>
      <c r="AK25" s="40"/>
      <c r="AL25" s="40"/>
      <c r="AM25" s="44"/>
    </row>
    <row r="26" spans="1:39" ht="18" customHeight="1">
      <c r="A26" s="43"/>
      <c r="B26" s="42"/>
      <c r="C26" s="164" t="s">
        <v>55</v>
      </c>
      <c r="D26" s="165" t="s">
        <v>96</v>
      </c>
      <c r="E26" s="165"/>
      <c r="F26" s="165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4"/>
    </row>
    <row r="27" spans="1:39" ht="18" customHeight="1">
      <c r="A27" s="43"/>
      <c r="B27" s="42"/>
      <c r="C27" s="166" t="s">
        <v>91</v>
      </c>
      <c r="D27" s="165" t="s">
        <v>97</v>
      </c>
      <c r="E27" s="165"/>
      <c r="F27" s="165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4"/>
    </row>
    <row r="28" spans="1:39" ht="18" customHeight="1" thickBo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</row>
  </sheetData>
  <sheetProtection/>
  <mergeCells count="13">
    <mergeCell ref="AL9:AL10"/>
    <mergeCell ref="AM9:AM10"/>
    <mergeCell ref="AL14:AL15"/>
    <mergeCell ref="AM14:AM15"/>
    <mergeCell ref="AK14:AK15"/>
    <mergeCell ref="AK4:AK5"/>
    <mergeCell ref="AK9:AK10"/>
    <mergeCell ref="A3:AM3"/>
    <mergeCell ref="A1:AM1"/>
    <mergeCell ref="A2:AM2"/>
    <mergeCell ref="H7:AA7"/>
    <mergeCell ref="AL4:AL5"/>
    <mergeCell ref="AM4:AM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A1" sqref="A1:IV2"/>
    </sheetView>
  </sheetViews>
  <sheetFormatPr defaultColWidth="11.57421875" defaultRowHeight="15"/>
  <cols>
    <col min="1" max="1" width="7.57421875" style="1" customWidth="1"/>
    <col min="2" max="2" width="17.8515625" style="1" customWidth="1"/>
    <col min="3" max="3" width="7.421875" style="1" customWidth="1"/>
    <col min="4" max="4" width="5.421875" style="1" customWidth="1"/>
    <col min="5" max="5" width="6.140625" style="9" bestFit="1" customWidth="1"/>
    <col min="6" max="35" width="5.00390625" style="1" customWidth="1"/>
    <col min="36" max="38" width="5.00390625" style="8" customWidth="1"/>
    <col min="39" max="39" width="5.00390625" style="1" customWidth="1"/>
    <col min="40" max="241" width="9.140625" style="1" customWidth="1"/>
  </cols>
  <sheetData>
    <row r="1" spans="1:39" s="204" customFormat="1" ht="16.5" customHeight="1">
      <c r="A1" s="337" t="s">
        <v>432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9"/>
    </row>
    <row r="2" spans="1:39" s="3" customFormat="1" ht="16.5" customHeight="1">
      <c r="A2" s="346" t="s">
        <v>433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8"/>
    </row>
    <row r="3" spans="1:39" s="204" customFormat="1" ht="16.5" customHeight="1">
      <c r="A3" s="335" t="s">
        <v>431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36"/>
    </row>
    <row r="4" spans="1:39" s="3" customFormat="1" ht="17.25" customHeight="1">
      <c r="A4" s="205" t="s">
        <v>0</v>
      </c>
      <c r="B4" s="194" t="s">
        <v>1</v>
      </c>
      <c r="C4" s="194" t="s">
        <v>13</v>
      </c>
      <c r="D4" s="206" t="s">
        <v>2</v>
      </c>
      <c r="E4" s="340" t="s">
        <v>3</v>
      </c>
      <c r="F4" s="193">
        <v>1</v>
      </c>
      <c r="G4" s="193">
        <v>2</v>
      </c>
      <c r="H4" s="193">
        <v>3</v>
      </c>
      <c r="I4" s="193">
        <v>4</v>
      </c>
      <c r="J4" s="193">
        <v>5</v>
      </c>
      <c r="K4" s="193">
        <v>6</v>
      </c>
      <c r="L4" s="193">
        <v>7</v>
      </c>
      <c r="M4" s="193">
        <v>8</v>
      </c>
      <c r="N4" s="193">
        <v>9</v>
      </c>
      <c r="O4" s="193">
        <v>10</v>
      </c>
      <c r="P4" s="193">
        <v>11</v>
      </c>
      <c r="Q4" s="193">
        <v>12</v>
      </c>
      <c r="R4" s="193">
        <v>13</v>
      </c>
      <c r="S4" s="193">
        <v>14</v>
      </c>
      <c r="T4" s="193">
        <v>15</v>
      </c>
      <c r="U4" s="193">
        <v>16</v>
      </c>
      <c r="V4" s="193">
        <v>17</v>
      </c>
      <c r="W4" s="193">
        <v>18</v>
      </c>
      <c r="X4" s="193">
        <v>19</v>
      </c>
      <c r="Y4" s="193">
        <v>20</v>
      </c>
      <c r="Z4" s="193">
        <v>21</v>
      </c>
      <c r="AA4" s="193">
        <v>22</v>
      </c>
      <c r="AB4" s="193">
        <v>23</v>
      </c>
      <c r="AC4" s="193">
        <v>24</v>
      </c>
      <c r="AD4" s="193">
        <v>25</v>
      </c>
      <c r="AE4" s="193">
        <v>26</v>
      </c>
      <c r="AF4" s="193">
        <v>27</v>
      </c>
      <c r="AG4" s="193">
        <v>28</v>
      </c>
      <c r="AH4" s="193">
        <v>29</v>
      </c>
      <c r="AI4" s="193">
        <v>30</v>
      </c>
      <c r="AJ4" s="193">
        <v>31</v>
      </c>
      <c r="AK4" s="345" t="s">
        <v>4</v>
      </c>
      <c r="AL4" s="342" t="s">
        <v>5</v>
      </c>
      <c r="AM4" s="343" t="s">
        <v>6</v>
      </c>
    </row>
    <row r="5" spans="1:39" s="3" customFormat="1" ht="17.25" customHeight="1">
      <c r="A5" s="181"/>
      <c r="B5" s="169" t="s">
        <v>426</v>
      </c>
      <c r="C5" s="169"/>
      <c r="D5" s="182"/>
      <c r="E5" s="341"/>
      <c r="F5" s="149" t="s">
        <v>254</v>
      </c>
      <c r="G5" s="149" t="s">
        <v>255</v>
      </c>
      <c r="H5" s="149" t="s">
        <v>256</v>
      </c>
      <c r="I5" s="149" t="s">
        <v>250</v>
      </c>
      <c r="J5" s="149" t="s">
        <v>251</v>
      </c>
      <c r="K5" s="149" t="s">
        <v>252</v>
      </c>
      <c r="L5" s="149" t="s">
        <v>253</v>
      </c>
      <c r="M5" s="149" t="s">
        <v>254</v>
      </c>
      <c r="N5" s="149" t="s">
        <v>255</v>
      </c>
      <c r="O5" s="149" t="s">
        <v>256</v>
      </c>
      <c r="P5" s="149" t="s">
        <v>250</v>
      </c>
      <c r="Q5" s="149" t="s">
        <v>251</v>
      </c>
      <c r="R5" s="149" t="s">
        <v>252</v>
      </c>
      <c r="S5" s="149" t="s">
        <v>253</v>
      </c>
      <c r="T5" s="149" t="s">
        <v>254</v>
      </c>
      <c r="U5" s="149" t="s">
        <v>255</v>
      </c>
      <c r="V5" s="149" t="s">
        <v>256</v>
      </c>
      <c r="W5" s="149" t="s">
        <v>250</v>
      </c>
      <c r="X5" s="149" t="s">
        <v>251</v>
      </c>
      <c r="Y5" s="149" t="s">
        <v>252</v>
      </c>
      <c r="Z5" s="149" t="s">
        <v>253</v>
      </c>
      <c r="AA5" s="149" t="s">
        <v>254</v>
      </c>
      <c r="AB5" s="149" t="s">
        <v>255</v>
      </c>
      <c r="AC5" s="149" t="s">
        <v>256</v>
      </c>
      <c r="AD5" s="149" t="s">
        <v>250</v>
      </c>
      <c r="AE5" s="149" t="s">
        <v>251</v>
      </c>
      <c r="AF5" s="149" t="s">
        <v>252</v>
      </c>
      <c r="AG5" s="149" t="s">
        <v>253</v>
      </c>
      <c r="AH5" s="149" t="s">
        <v>254</v>
      </c>
      <c r="AI5" s="149" t="s">
        <v>255</v>
      </c>
      <c r="AJ5" s="149" t="s">
        <v>256</v>
      </c>
      <c r="AK5" s="334"/>
      <c r="AL5" s="330"/>
      <c r="AM5" s="332"/>
    </row>
    <row r="6" spans="1:39" s="3" customFormat="1" ht="17.25" customHeight="1">
      <c r="A6" s="183" t="s">
        <v>429</v>
      </c>
      <c r="B6" s="184" t="s">
        <v>100</v>
      </c>
      <c r="C6" s="184"/>
      <c r="D6" s="185"/>
      <c r="E6" s="186"/>
      <c r="F6" s="187"/>
      <c r="G6" s="187"/>
      <c r="H6" s="152" t="s">
        <v>425</v>
      </c>
      <c r="I6" s="152" t="s">
        <v>425</v>
      </c>
      <c r="J6" s="152" t="s">
        <v>425</v>
      </c>
      <c r="K6" s="152" t="s">
        <v>425</v>
      </c>
      <c r="L6" s="152" t="s">
        <v>425</v>
      </c>
      <c r="M6" s="187"/>
      <c r="N6" s="187"/>
      <c r="O6" s="152" t="s">
        <v>425</v>
      </c>
      <c r="P6" s="152" t="s">
        <v>425</v>
      </c>
      <c r="Q6" s="152" t="s">
        <v>425</v>
      </c>
      <c r="R6" s="152" t="s">
        <v>425</v>
      </c>
      <c r="S6" s="152" t="s">
        <v>425</v>
      </c>
      <c r="T6" s="187"/>
      <c r="U6" s="187"/>
      <c r="V6" s="152" t="s">
        <v>425</v>
      </c>
      <c r="W6" s="152" t="s">
        <v>425</v>
      </c>
      <c r="X6" s="152" t="s">
        <v>425</v>
      </c>
      <c r="Y6" s="152" t="s">
        <v>425</v>
      </c>
      <c r="Z6" s="152" t="s">
        <v>425</v>
      </c>
      <c r="AA6" s="188"/>
      <c r="AB6" s="187"/>
      <c r="AC6" s="152" t="s">
        <v>425</v>
      </c>
      <c r="AD6" s="152" t="s">
        <v>425</v>
      </c>
      <c r="AE6" s="152" t="s">
        <v>425</v>
      </c>
      <c r="AF6" s="152" t="s">
        <v>425</v>
      </c>
      <c r="AG6" s="152" t="s">
        <v>425</v>
      </c>
      <c r="AH6" s="187"/>
      <c r="AI6" s="187"/>
      <c r="AJ6" s="152" t="s">
        <v>425</v>
      </c>
      <c r="AK6" s="147">
        <v>126</v>
      </c>
      <c r="AL6" s="200">
        <v>126</v>
      </c>
      <c r="AM6" s="201">
        <v>0</v>
      </c>
    </row>
    <row r="7" spans="1:39" s="3" customFormat="1" ht="17.25" customHeight="1">
      <c r="A7" s="189" t="s">
        <v>0</v>
      </c>
      <c r="B7" s="168" t="s">
        <v>1</v>
      </c>
      <c r="C7" s="168" t="s">
        <v>13</v>
      </c>
      <c r="D7" s="182" t="s">
        <v>2</v>
      </c>
      <c r="E7" s="344" t="s">
        <v>3</v>
      </c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49">
        <v>16</v>
      </c>
      <c r="V7" s="149">
        <v>17</v>
      </c>
      <c r="W7" s="149">
        <v>18</v>
      </c>
      <c r="X7" s="149">
        <v>19</v>
      </c>
      <c r="Y7" s="149">
        <v>20</v>
      </c>
      <c r="Z7" s="149">
        <v>21</v>
      </c>
      <c r="AA7" s="149">
        <v>22</v>
      </c>
      <c r="AB7" s="149">
        <v>23</v>
      </c>
      <c r="AC7" s="149">
        <v>24</v>
      </c>
      <c r="AD7" s="149">
        <v>25</v>
      </c>
      <c r="AE7" s="149">
        <v>26</v>
      </c>
      <c r="AF7" s="149">
        <v>27</v>
      </c>
      <c r="AG7" s="149">
        <v>28</v>
      </c>
      <c r="AH7" s="149">
        <v>29</v>
      </c>
      <c r="AI7" s="149">
        <v>30</v>
      </c>
      <c r="AJ7" s="149">
        <v>31</v>
      </c>
      <c r="AK7" s="333" t="s">
        <v>4</v>
      </c>
      <c r="AL7" s="329" t="s">
        <v>5</v>
      </c>
      <c r="AM7" s="331" t="s">
        <v>6</v>
      </c>
    </row>
    <row r="8" spans="1:39" s="3" customFormat="1" ht="17.25" customHeight="1">
      <c r="A8" s="189"/>
      <c r="B8" s="169" t="s">
        <v>427</v>
      </c>
      <c r="C8" s="169"/>
      <c r="D8" s="182"/>
      <c r="E8" s="344"/>
      <c r="F8" s="149" t="s">
        <v>254</v>
      </c>
      <c r="G8" s="149" t="s">
        <v>255</v>
      </c>
      <c r="H8" s="149" t="s">
        <v>256</v>
      </c>
      <c r="I8" s="149" t="s">
        <v>250</v>
      </c>
      <c r="J8" s="149" t="s">
        <v>251</v>
      </c>
      <c r="K8" s="149" t="s">
        <v>252</v>
      </c>
      <c r="L8" s="149" t="s">
        <v>253</v>
      </c>
      <c r="M8" s="149" t="s">
        <v>254</v>
      </c>
      <c r="N8" s="149" t="s">
        <v>255</v>
      </c>
      <c r="O8" s="149" t="s">
        <v>256</v>
      </c>
      <c r="P8" s="149" t="s">
        <v>250</v>
      </c>
      <c r="Q8" s="149" t="s">
        <v>251</v>
      </c>
      <c r="R8" s="149" t="s">
        <v>252</v>
      </c>
      <c r="S8" s="149" t="s">
        <v>253</v>
      </c>
      <c r="T8" s="149" t="s">
        <v>254</v>
      </c>
      <c r="U8" s="149" t="s">
        <v>255</v>
      </c>
      <c r="V8" s="149" t="s">
        <v>256</v>
      </c>
      <c r="W8" s="149" t="s">
        <v>250</v>
      </c>
      <c r="X8" s="149" t="s">
        <v>251</v>
      </c>
      <c r="Y8" s="149" t="s">
        <v>252</v>
      </c>
      <c r="Z8" s="149" t="s">
        <v>253</v>
      </c>
      <c r="AA8" s="149" t="s">
        <v>254</v>
      </c>
      <c r="AB8" s="149" t="s">
        <v>255</v>
      </c>
      <c r="AC8" s="149" t="s">
        <v>256</v>
      </c>
      <c r="AD8" s="149" t="s">
        <v>250</v>
      </c>
      <c r="AE8" s="149" t="s">
        <v>251</v>
      </c>
      <c r="AF8" s="149" t="s">
        <v>252</v>
      </c>
      <c r="AG8" s="149" t="s">
        <v>253</v>
      </c>
      <c r="AH8" s="149" t="s">
        <v>254</v>
      </c>
      <c r="AI8" s="149" t="s">
        <v>255</v>
      </c>
      <c r="AJ8" s="149" t="s">
        <v>256</v>
      </c>
      <c r="AK8" s="334"/>
      <c r="AL8" s="330"/>
      <c r="AM8" s="332"/>
    </row>
    <row r="9" spans="1:39" s="3" customFormat="1" ht="17.25" customHeight="1">
      <c r="A9" s="190" t="s">
        <v>430</v>
      </c>
      <c r="B9" s="191" t="s">
        <v>428</v>
      </c>
      <c r="C9" s="191"/>
      <c r="D9" s="185"/>
      <c r="E9" s="186"/>
      <c r="F9" s="187"/>
      <c r="G9" s="187"/>
      <c r="H9" s="152" t="s">
        <v>32</v>
      </c>
      <c r="I9" s="152" t="s">
        <v>32</v>
      </c>
      <c r="J9" s="152" t="s">
        <v>32</v>
      </c>
      <c r="K9" s="152" t="s">
        <v>32</v>
      </c>
      <c r="L9" s="152" t="s">
        <v>32</v>
      </c>
      <c r="M9" s="187"/>
      <c r="N9" s="187"/>
      <c r="O9" s="152" t="s">
        <v>32</v>
      </c>
      <c r="P9" s="152" t="s">
        <v>32</v>
      </c>
      <c r="Q9" s="152" t="s">
        <v>32</v>
      </c>
      <c r="R9" s="152" t="s">
        <v>32</v>
      </c>
      <c r="S9" s="152" t="s">
        <v>32</v>
      </c>
      <c r="T9" s="187"/>
      <c r="U9" s="187"/>
      <c r="V9" s="152" t="s">
        <v>32</v>
      </c>
      <c r="W9" s="152" t="s">
        <v>32</v>
      </c>
      <c r="X9" s="152" t="s">
        <v>32</v>
      </c>
      <c r="Y9" s="152" t="s">
        <v>32</v>
      </c>
      <c r="Z9" s="152" t="s">
        <v>54</v>
      </c>
      <c r="AA9" s="188"/>
      <c r="AB9" s="187"/>
      <c r="AC9" s="152" t="s">
        <v>32</v>
      </c>
      <c r="AD9" s="152" t="s">
        <v>32</v>
      </c>
      <c r="AE9" s="152" t="s">
        <v>32</v>
      </c>
      <c r="AF9" s="152" t="s">
        <v>32</v>
      </c>
      <c r="AG9" s="152" t="s">
        <v>32</v>
      </c>
      <c r="AH9" s="187"/>
      <c r="AI9" s="187"/>
      <c r="AJ9" s="152" t="s">
        <v>32</v>
      </c>
      <c r="AK9" s="147">
        <v>126</v>
      </c>
      <c r="AL9" s="200">
        <v>126</v>
      </c>
      <c r="AM9" s="201">
        <v>0</v>
      </c>
    </row>
    <row r="10" spans="1:39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/>
      <c r="AL10"/>
      <c r="AM10"/>
    </row>
    <row r="11" spans="1:36" ht="15">
      <c r="A11" s="4"/>
      <c r="B11" s="5" t="s">
        <v>15</v>
      </c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5">
      <c r="A12" s="14" t="s">
        <v>425</v>
      </c>
      <c r="B12" s="160" t="s">
        <v>423</v>
      </c>
      <c r="C12" s="160"/>
      <c r="D12" s="16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">
      <c r="A13" s="14" t="s">
        <v>90</v>
      </c>
      <c r="B13" s="160" t="s">
        <v>424</v>
      </c>
      <c r="C13" s="160"/>
      <c r="D13" s="16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92"/>
      <c r="AB13" s="192"/>
      <c r="AC13" s="192"/>
      <c r="AD13" s="192"/>
      <c r="AE13" s="192"/>
      <c r="AF13" s="192"/>
      <c r="AG13" s="192"/>
      <c r="AH13" s="192"/>
      <c r="AI13" s="192"/>
      <c r="AJ13" s="11"/>
    </row>
    <row r="14" spans="1:35" ht="15">
      <c r="A14" s="161"/>
      <c r="B14" s="163"/>
      <c r="C14" s="163"/>
      <c r="D14" s="163"/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spans="1:35" ht="15">
      <c r="A15" s="15"/>
      <c r="B15" s="165"/>
      <c r="C15" s="165"/>
      <c r="D15" s="165"/>
      <c r="AA15" s="192"/>
      <c r="AB15" s="192"/>
      <c r="AC15" s="192"/>
      <c r="AD15" s="192"/>
      <c r="AE15" s="192"/>
      <c r="AF15" s="192"/>
      <c r="AG15" s="192"/>
      <c r="AH15" s="192"/>
      <c r="AI15" s="192"/>
    </row>
    <row r="16" spans="1:35" ht="15">
      <c r="A16" s="166"/>
      <c r="B16" s="165"/>
      <c r="C16" s="165"/>
      <c r="D16" s="165"/>
      <c r="AA16" s="192"/>
      <c r="AB16" s="192"/>
      <c r="AC16" s="192"/>
      <c r="AD16" s="192"/>
      <c r="AE16" s="192"/>
      <c r="AF16" s="192"/>
      <c r="AG16" s="192"/>
      <c r="AH16" s="192"/>
      <c r="AI16" s="192"/>
    </row>
  </sheetData>
  <sheetProtection/>
  <mergeCells count="11">
    <mergeCell ref="A2:AM2"/>
    <mergeCell ref="A3:AM3"/>
    <mergeCell ref="A1:AM1"/>
    <mergeCell ref="E4:E5"/>
    <mergeCell ref="AL4:AL5"/>
    <mergeCell ref="AM4:AM5"/>
    <mergeCell ref="E7:E8"/>
    <mergeCell ref="AL7:AL8"/>
    <mergeCell ref="AM7:AM8"/>
    <mergeCell ref="AK7:AK8"/>
    <mergeCell ref="AK4:AK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36"/>
  <sheetViews>
    <sheetView zoomScale="70" zoomScaleNormal="70" zoomScalePageLayoutView="0" workbookViewId="0" topLeftCell="A1">
      <selection activeCell="A1" sqref="A1:IV2"/>
    </sheetView>
  </sheetViews>
  <sheetFormatPr defaultColWidth="9.00390625" defaultRowHeight="15"/>
  <cols>
    <col min="1" max="1" width="14.28125" style="1" bestFit="1" customWidth="1"/>
    <col min="2" max="2" width="26.140625" style="1" bestFit="1" customWidth="1"/>
    <col min="3" max="3" width="11.8515625" style="9" customWidth="1"/>
    <col min="4" max="34" width="5.00390625" style="1" customWidth="1"/>
    <col min="35" max="36" width="5.57421875" style="8" customWidth="1"/>
    <col min="37" max="240" width="9.140625" style="1" customWidth="1"/>
    <col min="241" max="255" width="11.57421875" style="0" customWidth="1"/>
  </cols>
  <sheetData>
    <row r="1" spans="1:38" s="2" customFormat="1" ht="9.75" customHeight="1">
      <c r="A1" s="360" t="s">
        <v>455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2"/>
      <c r="AK1" s="21"/>
      <c r="AL1" s="22"/>
    </row>
    <row r="2" spans="1:38" s="2" customFormat="1" ht="9.75" customHeight="1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5"/>
      <c r="AK2" s="23"/>
      <c r="AL2" s="24"/>
    </row>
    <row r="3" spans="1:38" s="3" customFormat="1" ht="24" customHeigh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5"/>
      <c r="AK3" s="23"/>
      <c r="AL3" s="24"/>
    </row>
    <row r="4" spans="1:38" s="3" customFormat="1" ht="24" customHeight="1">
      <c r="A4" s="167" t="s">
        <v>213</v>
      </c>
      <c r="B4" s="195" t="s">
        <v>1</v>
      </c>
      <c r="C4" s="358" t="s">
        <v>3</v>
      </c>
      <c r="D4" s="198">
        <v>1</v>
      </c>
      <c r="E4" s="198">
        <v>2</v>
      </c>
      <c r="F4" s="198">
        <v>3</v>
      </c>
      <c r="G4" s="198">
        <v>4</v>
      </c>
      <c r="H4" s="198">
        <v>5</v>
      </c>
      <c r="I4" s="198">
        <v>6</v>
      </c>
      <c r="J4" s="198">
        <v>7</v>
      </c>
      <c r="K4" s="198">
        <v>8</v>
      </c>
      <c r="L4" s="198">
        <v>9</v>
      </c>
      <c r="M4" s="198">
        <v>10</v>
      </c>
      <c r="N4" s="198">
        <v>11</v>
      </c>
      <c r="O4" s="198">
        <v>12</v>
      </c>
      <c r="P4" s="198">
        <v>13</v>
      </c>
      <c r="Q4" s="198">
        <v>14</v>
      </c>
      <c r="R4" s="198">
        <v>15</v>
      </c>
      <c r="S4" s="198">
        <v>16</v>
      </c>
      <c r="T4" s="198">
        <v>17</v>
      </c>
      <c r="U4" s="198">
        <v>18</v>
      </c>
      <c r="V4" s="198">
        <v>19</v>
      </c>
      <c r="W4" s="198">
        <v>20</v>
      </c>
      <c r="X4" s="198">
        <v>21</v>
      </c>
      <c r="Y4" s="198">
        <v>22</v>
      </c>
      <c r="Z4" s="198">
        <v>23</v>
      </c>
      <c r="AA4" s="198">
        <v>24</v>
      </c>
      <c r="AB4" s="198">
        <v>25</v>
      </c>
      <c r="AC4" s="198">
        <v>26</v>
      </c>
      <c r="AD4" s="198">
        <v>27</v>
      </c>
      <c r="AE4" s="198">
        <v>28</v>
      </c>
      <c r="AF4" s="198">
        <v>29</v>
      </c>
      <c r="AG4" s="198">
        <v>30</v>
      </c>
      <c r="AH4" s="198">
        <v>31</v>
      </c>
      <c r="AI4" s="359" t="s">
        <v>4</v>
      </c>
      <c r="AJ4" s="349" t="s">
        <v>5</v>
      </c>
      <c r="AK4" s="2"/>
      <c r="AL4" s="2"/>
    </row>
    <row r="5" spans="1:38" s="3" customFormat="1" ht="24" customHeight="1">
      <c r="A5" s="167"/>
      <c r="B5" s="169" t="s">
        <v>17</v>
      </c>
      <c r="C5" s="358"/>
      <c r="D5" s="170" t="s">
        <v>254</v>
      </c>
      <c r="E5" s="170" t="s">
        <v>255</v>
      </c>
      <c r="F5" s="170" t="s">
        <v>256</v>
      </c>
      <c r="G5" s="170" t="s">
        <v>250</v>
      </c>
      <c r="H5" s="170" t="s">
        <v>251</v>
      </c>
      <c r="I5" s="170" t="s">
        <v>252</v>
      </c>
      <c r="J5" s="170" t="s">
        <v>253</v>
      </c>
      <c r="K5" s="170" t="s">
        <v>254</v>
      </c>
      <c r="L5" s="170" t="s">
        <v>255</v>
      </c>
      <c r="M5" s="170" t="s">
        <v>256</v>
      </c>
      <c r="N5" s="170" t="s">
        <v>250</v>
      </c>
      <c r="O5" s="170" t="s">
        <v>251</v>
      </c>
      <c r="P5" s="170" t="s">
        <v>252</v>
      </c>
      <c r="Q5" s="170" t="s">
        <v>253</v>
      </c>
      <c r="R5" s="170" t="s">
        <v>254</v>
      </c>
      <c r="S5" s="170" t="s">
        <v>255</v>
      </c>
      <c r="T5" s="170" t="s">
        <v>256</v>
      </c>
      <c r="U5" s="170" t="s">
        <v>250</v>
      </c>
      <c r="V5" s="170" t="s">
        <v>251</v>
      </c>
      <c r="W5" s="170" t="s">
        <v>252</v>
      </c>
      <c r="X5" s="170" t="s">
        <v>253</v>
      </c>
      <c r="Y5" s="170" t="s">
        <v>254</v>
      </c>
      <c r="Z5" s="170" t="s">
        <v>255</v>
      </c>
      <c r="AA5" s="170" t="s">
        <v>256</v>
      </c>
      <c r="AB5" s="170" t="s">
        <v>250</v>
      </c>
      <c r="AC5" s="170" t="s">
        <v>251</v>
      </c>
      <c r="AD5" s="170" t="s">
        <v>252</v>
      </c>
      <c r="AE5" s="170" t="s">
        <v>253</v>
      </c>
      <c r="AF5" s="170" t="s">
        <v>254</v>
      </c>
      <c r="AG5" s="170" t="s">
        <v>255</v>
      </c>
      <c r="AH5" s="170" t="s">
        <v>256</v>
      </c>
      <c r="AI5" s="359"/>
      <c r="AJ5" s="349"/>
      <c r="AK5" s="2"/>
      <c r="AL5" s="2"/>
    </row>
    <row r="6" spans="1:36" s="3" customFormat="1" ht="24" customHeight="1">
      <c r="A6" s="130" t="s">
        <v>214</v>
      </c>
      <c r="B6" s="131" t="s">
        <v>334</v>
      </c>
      <c r="C6" s="151" t="s">
        <v>218</v>
      </c>
      <c r="D6" s="133"/>
      <c r="E6" s="171" t="s">
        <v>55</v>
      </c>
      <c r="F6" s="133"/>
      <c r="G6" s="171" t="s">
        <v>55</v>
      </c>
      <c r="H6" s="133"/>
      <c r="I6" s="171" t="s">
        <v>55</v>
      </c>
      <c r="J6" s="133"/>
      <c r="K6" s="171" t="s">
        <v>55</v>
      </c>
      <c r="L6" s="133"/>
      <c r="M6" s="171" t="s">
        <v>55</v>
      </c>
      <c r="N6" s="133"/>
      <c r="O6" s="171" t="s">
        <v>55</v>
      </c>
      <c r="P6" s="133"/>
      <c r="Q6" s="171" t="s">
        <v>55</v>
      </c>
      <c r="R6" s="133"/>
      <c r="S6" s="171" t="s">
        <v>55</v>
      </c>
      <c r="T6" s="133"/>
      <c r="U6" s="171" t="s">
        <v>55</v>
      </c>
      <c r="V6" s="133"/>
      <c r="W6" s="171" t="s">
        <v>55</v>
      </c>
      <c r="X6" s="133"/>
      <c r="Y6" s="171" t="s">
        <v>55</v>
      </c>
      <c r="Z6" s="133"/>
      <c r="AA6" s="171" t="s">
        <v>55</v>
      </c>
      <c r="AB6" s="133"/>
      <c r="AC6" s="171" t="s">
        <v>55</v>
      </c>
      <c r="AD6" s="133"/>
      <c r="AE6" s="171" t="s">
        <v>55</v>
      </c>
      <c r="AF6" s="133"/>
      <c r="AG6" s="171" t="s">
        <v>55</v>
      </c>
      <c r="AH6" s="133"/>
      <c r="AI6" s="147">
        <v>180</v>
      </c>
      <c r="AJ6" s="172">
        <f>15*12</f>
        <v>180</v>
      </c>
    </row>
    <row r="7" spans="1:36" s="3" customFormat="1" ht="24" customHeight="1">
      <c r="A7" s="130" t="s">
        <v>214</v>
      </c>
      <c r="B7" s="136" t="s">
        <v>215</v>
      </c>
      <c r="C7" s="151" t="s">
        <v>218</v>
      </c>
      <c r="D7" s="133"/>
      <c r="E7" s="171" t="s">
        <v>55</v>
      </c>
      <c r="F7" s="133"/>
      <c r="G7" s="171" t="s">
        <v>55</v>
      </c>
      <c r="H7" s="133"/>
      <c r="I7" s="171" t="s">
        <v>55</v>
      </c>
      <c r="J7" s="133"/>
      <c r="K7" s="171" t="s">
        <v>55</v>
      </c>
      <c r="L7" s="133"/>
      <c r="M7" s="171" t="s">
        <v>55</v>
      </c>
      <c r="N7" s="133"/>
      <c r="O7" s="171" t="s">
        <v>55</v>
      </c>
      <c r="P7" s="133"/>
      <c r="Q7" s="171" t="s">
        <v>55</v>
      </c>
      <c r="R7" s="133"/>
      <c r="S7" s="171" t="s">
        <v>55</v>
      </c>
      <c r="T7" s="133"/>
      <c r="U7" s="171" t="s">
        <v>55</v>
      </c>
      <c r="V7" s="133"/>
      <c r="W7" s="171" t="s">
        <v>55</v>
      </c>
      <c r="X7" s="133"/>
      <c r="Y7" s="171" t="s">
        <v>55</v>
      </c>
      <c r="Z7" s="133"/>
      <c r="AA7" s="171" t="s">
        <v>55</v>
      </c>
      <c r="AB7" s="133"/>
      <c r="AC7" s="171" t="s">
        <v>55</v>
      </c>
      <c r="AD7" s="133"/>
      <c r="AE7" s="171" t="s">
        <v>55</v>
      </c>
      <c r="AF7" s="133"/>
      <c r="AG7" s="171" t="s">
        <v>55</v>
      </c>
      <c r="AH7" s="133"/>
      <c r="AI7" s="147">
        <f aca="true" t="shared" si="0" ref="AI7:AJ13">15*12</f>
        <v>180</v>
      </c>
      <c r="AJ7" s="172">
        <f t="shared" si="0"/>
        <v>180</v>
      </c>
    </row>
    <row r="8" spans="1:36" s="3" customFormat="1" ht="24" customHeight="1">
      <c r="A8" s="130" t="s">
        <v>214</v>
      </c>
      <c r="B8" s="173" t="s">
        <v>216</v>
      </c>
      <c r="C8" s="151" t="s">
        <v>218</v>
      </c>
      <c r="D8" s="133"/>
      <c r="E8" s="171" t="s">
        <v>55</v>
      </c>
      <c r="F8" s="133"/>
      <c r="G8" s="171" t="s">
        <v>55</v>
      </c>
      <c r="H8" s="133"/>
      <c r="I8" s="171" t="s">
        <v>55</v>
      </c>
      <c r="J8" s="133"/>
      <c r="K8" s="171" t="s">
        <v>55</v>
      </c>
      <c r="L8" s="133"/>
      <c r="M8" s="171" t="s">
        <v>55</v>
      </c>
      <c r="N8" s="133"/>
      <c r="O8" s="171" t="s">
        <v>55</v>
      </c>
      <c r="P8" s="133"/>
      <c r="Q8" s="171" t="s">
        <v>55</v>
      </c>
      <c r="R8" s="133"/>
      <c r="S8" s="171" t="s">
        <v>55</v>
      </c>
      <c r="T8" s="133"/>
      <c r="U8" s="171" t="s">
        <v>55</v>
      </c>
      <c r="V8" s="133"/>
      <c r="W8" s="171" t="s">
        <v>55</v>
      </c>
      <c r="X8" s="133"/>
      <c r="Y8" s="171" t="s">
        <v>55</v>
      </c>
      <c r="Z8" s="133"/>
      <c r="AA8" s="171" t="s">
        <v>55</v>
      </c>
      <c r="AB8" s="133"/>
      <c r="AC8" s="171" t="s">
        <v>55</v>
      </c>
      <c r="AD8" s="133"/>
      <c r="AE8" s="171" t="s">
        <v>55</v>
      </c>
      <c r="AF8" s="133"/>
      <c r="AG8" s="171" t="s">
        <v>55</v>
      </c>
      <c r="AH8" s="133"/>
      <c r="AI8" s="147">
        <f t="shared" si="0"/>
        <v>180</v>
      </c>
      <c r="AJ8" s="172">
        <f t="shared" si="0"/>
        <v>180</v>
      </c>
    </row>
    <row r="9" spans="1:36" s="3" customFormat="1" ht="24" customHeight="1">
      <c r="A9" s="130" t="s">
        <v>214</v>
      </c>
      <c r="B9" s="136" t="s">
        <v>335</v>
      </c>
      <c r="C9" s="151" t="s">
        <v>218</v>
      </c>
      <c r="D9" s="133"/>
      <c r="E9" s="171" t="s">
        <v>55</v>
      </c>
      <c r="F9" s="133"/>
      <c r="G9" s="171" t="s">
        <v>55</v>
      </c>
      <c r="H9" s="133"/>
      <c r="I9" s="171" t="s">
        <v>55</v>
      </c>
      <c r="J9" s="133"/>
      <c r="K9" s="171" t="s">
        <v>55</v>
      </c>
      <c r="L9" s="133"/>
      <c r="M9" s="171" t="s">
        <v>55</v>
      </c>
      <c r="N9" s="133"/>
      <c r="O9" s="171" t="s">
        <v>55</v>
      </c>
      <c r="P9" s="133"/>
      <c r="Q9" s="171" t="s">
        <v>55</v>
      </c>
      <c r="R9" s="133"/>
      <c r="S9" s="171" t="s">
        <v>55</v>
      </c>
      <c r="T9" s="133"/>
      <c r="U9" s="171" t="s">
        <v>55</v>
      </c>
      <c r="V9" s="133"/>
      <c r="W9" s="171" t="s">
        <v>55</v>
      </c>
      <c r="X9" s="133"/>
      <c r="Y9" s="171" t="s">
        <v>55</v>
      </c>
      <c r="Z9" s="133"/>
      <c r="AA9" s="171" t="s">
        <v>55</v>
      </c>
      <c r="AB9" s="133"/>
      <c r="AC9" s="171" t="s">
        <v>55</v>
      </c>
      <c r="AD9" s="133"/>
      <c r="AE9" s="171" t="s">
        <v>55</v>
      </c>
      <c r="AF9" s="133"/>
      <c r="AG9" s="171" t="s">
        <v>55</v>
      </c>
      <c r="AH9" s="133"/>
      <c r="AI9" s="147">
        <f t="shared" si="0"/>
        <v>180</v>
      </c>
      <c r="AJ9" s="172">
        <f t="shared" si="0"/>
        <v>180</v>
      </c>
    </row>
    <row r="10" spans="1:38" s="2" customFormat="1" ht="24" customHeight="1">
      <c r="A10" s="130" t="s">
        <v>214</v>
      </c>
      <c r="B10" s="131" t="s">
        <v>219</v>
      </c>
      <c r="C10" s="151" t="s">
        <v>218</v>
      </c>
      <c r="D10" s="133" t="s">
        <v>55</v>
      </c>
      <c r="E10" s="171"/>
      <c r="F10" s="133" t="s">
        <v>55</v>
      </c>
      <c r="G10" s="171"/>
      <c r="H10" s="133" t="s">
        <v>55</v>
      </c>
      <c r="I10" s="171"/>
      <c r="J10" s="133" t="s">
        <v>55</v>
      </c>
      <c r="K10" s="171"/>
      <c r="L10" s="133" t="s">
        <v>55</v>
      </c>
      <c r="M10" s="171"/>
      <c r="N10" s="133" t="s">
        <v>55</v>
      </c>
      <c r="O10" s="171"/>
      <c r="P10" s="133" t="s">
        <v>55</v>
      </c>
      <c r="Q10" s="171"/>
      <c r="R10" s="133" t="s">
        <v>55</v>
      </c>
      <c r="S10" s="171"/>
      <c r="T10" s="133" t="s">
        <v>55</v>
      </c>
      <c r="U10" s="171"/>
      <c r="V10" s="133" t="s">
        <v>55</v>
      </c>
      <c r="W10" s="171"/>
      <c r="X10" s="133" t="s">
        <v>55</v>
      </c>
      <c r="Y10" s="171"/>
      <c r="Z10" s="133" t="s">
        <v>55</v>
      </c>
      <c r="AA10" s="171"/>
      <c r="AB10" s="133" t="s">
        <v>55</v>
      </c>
      <c r="AC10" s="171"/>
      <c r="AD10" s="133" t="s">
        <v>55</v>
      </c>
      <c r="AE10" s="171"/>
      <c r="AF10" s="133" t="s">
        <v>55</v>
      </c>
      <c r="AG10" s="171"/>
      <c r="AH10" s="133" t="s">
        <v>55</v>
      </c>
      <c r="AI10" s="147">
        <f t="shared" si="0"/>
        <v>180</v>
      </c>
      <c r="AJ10" s="172">
        <f t="shared" si="0"/>
        <v>180</v>
      </c>
      <c r="AK10" s="3"/>
      <c r="AL10" s="3"/>
    </row>
    <row r="11" spans="1:36" s="3" customFormat="1" ht="24" customHeight="1">
      <c r="A11" s="130" t="s">
        <v>214</v>
      </c>
      <c r="B11" s="136" t="s">
        <v>220</v>
      </c>
      <c r="C11" s="151" t="s">
        <v>218</v>
      </c>
      <c r="D11" s="133" t="s">
        <v>55</v>
      </c>
      <c r="E11" s="171"/>
      <c r="F11" s="133" t="s">
        <v>55</v>
      </c>
      <c r="G11" s="171"/>
      <c r="H11" s="133" t="s">
        <v>55</v>
      </c>
      <c r="I11" s="171"/>
      <c r="J11" s="133" t="s">
        <v>55</v>
      </c>
      <c r="K11" s="171"/>
      <c r="L11" s="133" t="s">
        <v>55</v>
      </c>
      <c r="M11" s="171"/>
      <c r="N11" s="133" t="s">
        <v>55</v>
      </c>
      <c r="O11" s="171"/>
      <c r="P11" s="133" t="s">
        <v>55</v>
      </c>
      <c r="Q11" s="171"/>
      <c r="R11" s="133" t="s">
        <v>55</v>
      </c>
      <c r="S11" s="171"/>
      <c r="T11" s="133" t="s">
        <v>55</v>
      </c>
      <c r="U11" s="171"/>
      <c r="V11" s="133" t="s">
        <v>55</v>
      </c>
      <c r="W11" s="171"/>
      <c r="X11" s="133" t="s">
        <v>55</v>
      </c>
      <c r="Y11" s="171"/>
      <c r="Z11" s="133" t="s">
        <v>55</v>
      </c>
      <c r="AA11" s="171"/>
      <c r="AB11" s="133" t="s">
        <v>55</v>
      </c>
      <c r="AC11" s="171"/>
      <c r="AD11" s="133" t="s">
        <v>55</v>
      </c>
      <c r="AE11" s="171"/>
      <c r="AF11" s="133" t="s">
        <v>55</v>
      </c>
      <c r="AG11" s="171"/>
      <c r="AH11" s="133" t="s">
        <v>55</v>
      </c>
      <c r="AI11" s="147">
        <f t="shared" si="0"/>
        <v>180</v>
      </c>
      <c r="AJ11" s="172">
        <f t="shared" si="0"/>
        <v>180</v>
      </c>
    </row>
    <row r="12" spans="1:36" s="3" customFormat="1" ht="24" customHeight="1">
      <c r="A12" s="130" t="s">
        <v>214</v>
      </c>
      <c r="B12" s="131" t="s">
        <v>221</v>
      </c>
      <c r="C12" s="151" t="s">
        <v>218</v>
      </c>
      <c r="D12" s="133" t="s">
        <v>55</v>
      </c>
      <c r="E12" s="171"/>
      <c r="F12" s="133" t="s">
        <v>55</v>
      </c>
      <c r="G12" s="171"/>
      <c r="H12" s="133" t="s">
        <v>55</v>
      </c>
      <c r="I12" s="171"/>
      <c r="J12" s="133" t="s">
        <v>55</v>
      </c>
      <c r="K12" s="171"/>
      <c r="L12" s="133" t="s">
        <v>55</v>
      </c>
      <c r="M12" s="171"/>
      <c r="N12" s="133" t="s">
        <v>55</v>
      </c>
      <c r="O12" s="171"/>
      <c r="P12" s="133" t="s">
        <v>55</v>
      </c>
      <c r="Q12" s="171"/>
      <c r="R12" s="133" t="s">
        <v>55</v>
      </c>
      <c r="S12" s="171"/>
      <c r="T12" s="133" t="s">
        <v>55</v>
      </c>
      <c r="U12" s="171"/>
      <c r="V12" s="133" t="s">
        <v>55</v>
      </c>
      <c r="W12" s="171"/>
      <c r="X12" s="133" t="s">
        <v>55</v>
      </c>
      <c r="Y12" s="171"/>
      <c r="Z12" s="133" t="s">
        <v>55</v>
      </c>
      <c r="AA12" s="171"/>
      <c r="AB12" s="133" t="s">
        <v>55</v>
      </c>
      <c r="AC12" s="171"/>
      <c r="AD12" s="133" t="s">
        <v>55</v>
      </c>
      <c r="AE12" s="171"/>
      <c r="AF12" s="133" t="s">
        <v>55</v>
      </c>
      <c r="AG12" s="171"/>
      <c r="AH12" s="133" t="s">
        <v>55</v>
      </c>
      <c r="AI12" s="147">
        <f t="shared" si="0"/>
        <v>180</v>
      </c>
      <c r="AJ12" s="172">
        <f t="shared" si="0"/>
        <v>180</v>
      </c>
    </row>
    <row r="13" spans="1:36" s="3" customFormat="1" ht="24" customHeight="1">
      <c r="A13" s="130" t="s">
        <v>214</v>
      </c>
      <c r="B13" s="136" t="s">
        <v>336</v>
      </c>
      <c r="C13" s="151" t="s">
        <v>218</v>
      </c>
      <c r="D13" s="133" t="s">
        <v>55</v>
      </c>
      <c r="E13" s="171"/>
      <c r="F13" s="133" t="s">
        <v>55</v>
      </c>
      <c r="G13" s="171"/>
      <c r="H13" s="133" t="s">
        <v>55</v>
      </c>
      <c r="I13" s="171"/>
      <c r="J13" s="133" t="s">
        <v>55</v>
      </c>
      <c r="K13" s="171"/>
      <c r="L13" s="133" t="s">
        <v>55</v>
      </c>
      <c r="M13" s="171"/>
      <c r="N13" s="133" t="s">
        <v>55</v>
      </c>
      <c r="O13" s="171"/>
      <c r="P13" s="133" t="s">
        <v>55</v>
      </c>
      <c r="Q13" s="171"/>
      <c r="R13" s="133" t="s">
        <v>55</v>
      </c>
      <c r="S13" s="171"/>
      <c r="T13" s="133" t="s">
        <v>55</v>
      </c>
      <c r="U13" s="171"/>
      <c r="V13" s="133" t="s">
        <v>55</v>
      </c>
      <c r="W13" s="171"/>
      <c r="X13" s="133" t="s">
        <v>55</v>
      </c>
      <c r="Y13" s="171"/>
      <c r="Z13" s="133" t="s">
        <v>55</v>
      </c>
      <c r="AA13" s="171"/>
      <c r="AB13" s="133" t="s">
        <v>55</v>
      </c>
      <c r="AC13" s="171"/>
      <c r="AD13" s="133" t="s">
        <v>55</v>
      </c>
      <c r="AE13" s="171"/>
      <c r="AF13" s="133" t="s">
        <v>55</v>
      </c>
      <c r="AG13" s="171"/>
      <c r="AH13" s="133" t="s">
        <v>55</v>
      </c>
      <c r="AI13" s="147">
        <f t="shared" si="0"/>
        <v>180</v>
      </c>
      <c r="AJ13" s="172">
        <f t="shared" si="0"/>
        <v>180</v>
      </c>
    </row>
    <row r="14" spans="1:36" s="3" customFormat="1" ht="24" customHeight="1">
      <c r="A14" s="130"/>
      <c r="B14" s="136"/>
      <c r="C14" s="151"/>
      <c r="D14" s="133"/>
      <c r="E14" s="171"/>
      <c r="F14" s="133"/>
      <c r="G14" s="171"/>
      <c r="H14" s="133"/>
      <c r="I14" s="171"/>
      <c r="J14" s="133"/>
      <c r="K14" s="171"/>
      <c r="L14" s="133"/>
      <c r="M14" s="171"/>
      <c r="N14" s="133"/>
      <c r="O14" s="171"/>
      <c r="P14" s="133"/>
      <c r="Q14" s="171"/>
      <c r="R14" s="133"/>
      <c r="S14" s="171"/>
      <c r="T14" s="133"/>
      <c r="U14" s="171"/>
      <c r="V14" s="133"/>
      <c r="W14" s="171"/>
      <c r="X14" s="133"/>
      <c r="Y14" s="171"/>
      <c r="Z14" s="133"/>
      <c r="AA14" s="171"/>
      <c r="AB14" s="133"/>
      <c r="AC14" s="171"/>
      <c r="AD14" s="133"/>
      <c r="AE14" s="171"/>
      <c r="AF14" s="133"/>
      <c r="AG14" s="171"/>
      <c r="AH14" s="133"/>
      <c r="AI14" s="147"/>
      <c r="AJ14" s="172"/>
    </row>
    <row r="15" spans="1:38" s="3" customFormat="1" ht="24" customHeight="1">
      <c r="A15" s="148" t="s">
        <v>213</v>
      </c>
      <c r="B15" s="197" t="s">
        <v>1</v>
      </c>
      <c r="C15" s="358" t="s">
        <v>3</v>
      </c>
      <c r="D15" s="198">
        <v>1</v>
      </c>
      <c r="E15" s="198">
        <v>2</v>
      </c>
      <c r="F15" s="198">
        <v>3</v>
      </c>
      <c r="G15" s="198">
        <v>4</v>
      </c>
      <c r="H15" s="198">
        <v>5</v>
      </c>
      <c r="I15" s="198">
        <v>6</v>
      </c>
      <c r="J15" s="198">
        <v>7</v>
      </c>
      <c r="K15" s="198">
        <v>8</v>
      </c>
      <c r="L15" s="198">
        <v>9</v>
      </c>
      <c r="M15" s="198">
        <v>10</v>
      </c>
      <c r="N15" s="198">
        <v>11</v>
      </c>
      <c r="O15" s="198">
        <v>12</v>
      </c>
      <c r="P15" s="198">
        <v>13</v>
      </c>
      <c r="Q15" s="198">
        <v>14</v>
      </c>
      <c r="R15" s="198">
        <v>15</v>
      </c>
      <c r="S15" s="198">
        <v>16</v>
      </c>
      <c r="T15" s="198">
        <v>17</v>
      </c>
      <c r="U15" s="198">
        <v>18</v>
      </c>
      <c r="V15" s="198">
        <v>19</v>
      </c>
      <c r="W15" s="198">
        <v>20</v>
      </c>
      <c r="X15" s="198">
        <v>21</v>
      </c>
      <c r="Y15" s="198">
        <v>22</v>
      </c>
      <c r="Z15" s="198">
        <v>23</v>
      </c>
      <c r="AA15" s="198">
        <v>24</v>
      </c>
      <c r="AB15" s="198">
        <v>25</v>
      </c>
      <c r="AC15" s="198">
        <v>26</v>
      </c>
      <c r="AD15" s="198">
        <v>27</v>
      </c>
      <c r="AE15" s="198">
        <v>28</v>
      </c>
      <c r="AF15" s="198">
        <v>29</v>
      </c>
      <c r="AG15" s="198">
        <v>30</v>
      </c>
      <c r="AH15" s="198">
        <v>31</v>
      </c>
      <c r="AI15" s="359" t="s">
        <v>4</v>
      </c>
      <c r="AJ15" s="349" t="s">
        <v>5</v>
      </c>
      <c r="AK15" s="2"/>
      <c r="AL15" s="2"/>
    </row>
    <row r="16" spans="1:38" s="3" customFormat="1" ht="24" customHeight="1">
      <c r="A16" s="148"/>
      <c r="B16" s="197" t="s">
        <v>17</v>
      </c>
      <c r="C16" s="358"/>
      <c r="D16" s="170" t="s">
        <v>254</v>
      </c>
      <c r="E16" s="170" t="s">
        <v>255</v>
      </c>
      <c r="F16" s="170" t="s">
        <v>256</v>
      </c>
      <c r="G16" s="170" t="s">
        <v>250</v>
      </c>
      <c r="H16" s="170" t="s">
        <v>251</v>
      </c>
      <c r="I16" s="170" t="s">
        <v>252</v>
      </c>
      <c r="J16" s="170" t="s">
        <v>253</v>
      </c>
      <c r="K16" s="170" t="s">
        <v>254</v>
      </c>
      <c r="L16" s="170" t="s">
        <v>255</v>
      </c>
      <c r="M16" s="170" t="s">
        <v>256</v>
      </c>
      <c r="N16" s="170" t="s">
        <v>250</v>
      </c>
      <c r="O16" s="170" t="s">
        <v>251</v>
      </c>
      <c r="P16" s="170" t="s">
        <v>252</v>
      </c>
      <c r="Q16" s="170" t="s">
        <v>253</v>
      </c>
      <c r="R16" s="170" t="s">
        <v>254</v>
      </c>
      <c r="S16" s="170" t="s">
        <v>255</v>
      </c>
      <c r="T16" s="170" t="s">
        <v>256</v>
      </c>
      <c r="U16" s="170" t="s">
        <v>250</v>
      </c>
      <c r="V16" s="170" t="s">
        <v>251</v>
      </c>
      <c r="W16" s="170" t="s">
        <v>252</v>
      </c>
      <c r="X16" s="170" t="s">
        <v>253</v>
      </c>
      <c r="Y16" s="170" t="s">
        <v>254</v>
      </c>
      <c r="Z16" s="170" t="s">
        <v>255</v>
      </c>
      <c r="AA16" s="170" t="s">
        <v>256</v>
      </c>
      <c r="AB16" s="170" t="s">
        <v>250</v>
      </c>
      <c r="AC16" s="170" t="s">
        <v>251</v>
      </c>
      <c r="AD16" s="170" t="s">
        <v>252</v>
      </c>
      <c r="AE16" s="170" t="s">
        <v>253</v>
      </c>
      <c r="AF16" s="170" t="s">
        <v>254</v>
      </c>
      <c r="AG16" s="170" t="s">
        <v>255</v>
      </c>
      <c r="AH16" s="170" t="s">
        <v>256</v>
      </c>
      <c r="AI16" s="359"/>
      <c r="AJ16" s="349"/>
      <c r="AK16" s="2"/>
      <c r="AL16" s="2"/>
    </row>
    <row r="17" spans="1:38" s="2" customFormat="1" ht="24" customHeight="1">
      <c r="A17" s="130" t="s">
        <v>214</v>
      </c>
      <c r="B17" s="131" t="s">
        <v>223</v>
      </c>
      <c r="C17" s="151" t="s">
        <v>225</v>
      </c>
      <c r="D17" s="133" t="s">
        <v>57</v>
      </c>
      <c r="E17" s="171"/>
      <c r="F17" s="133" t="s">
        <v>57</v>
      </c>
      <c r="G17" s="171"/>
      <c r="H17" s="133" t="s">
        <v>57</v>
      </c>
      <c r="I17" s="171"/>
      <c r="J17" s="133" t="s">
        <v>57</v>
      </c>
      <c r="K17" s="171"/>
      <c r="L17" s="133" t="s">
        <v>57</v>
      </c>
      <c r="M17" s="171"/>
      <c r="N17" s="133" t="s">
        <v>57</v>
      </c>
      <c r="O17" s="171"/>
      <c r="P17" s="133" t="s">
        <v>57</v>
      </c>
      <c r="Q17" s="171"/>
      <c r="R17" s="133" t="s">
        <v>57</v>
      </c>
      <c r="S17" s="171"/>
      <c r="T17" s="133" t="s">
        <v>57</v>
      </c>
      <c r="U17" s="171"/>
      <c r="V17" s="133" t="s">
        <v>57</v>
      </c>
      <c r="W17" s="171"/>
      <c r="X17" s="133" t="s">
        <v>57</v>
      </c>
      <c r="Y17" s="171"/>
      <c r="Z17" s="133" t="s">
        <v>57</v>
      </c>
      <c r="AA17" s="171"/>
      <c r="AB17" s="133" t="s">
        <v>57</v>
      </c>
      <c r="AC17" s="171"/>
      <c r="AD17" s="133" t="s">
        <v>57</v>
      </c>
      <c r="AE17" s="171"/>
      <c r="AF17" s="133" t="s">
        <v>57</v>
      </c>
      <c r="AG17" s="171"/>
      <c r="AH17" s="133" t="s">
        <v>57</v>
      </c>
      <c r="AI17" s="172">
        <f aca="true" t="shared" si="1" ref="AI17:AJ20">15*12</f>
        <v>180</v>
      </c>
      <c r="AJ17" s="172">
        <f t="shared" si="1"/>
        <v>180</v>
      </c>
      <c r="AK17" s="3"/>
      <c r="AL17" s="3"/>
    </row>
    <row r="18" spans="1:36" s="3" customFormat="1" ht="24" customHeight="1">
      <c r="A18" s="130" t="s">
        <v>214</v>
      </c>
      <c r="B18" s="136" t="s">
        <v>217</v>
      </c>
      <c r="C18" s="151" t="s">
        <v>225</v>
      </c>
      <c r="D18" s="133" t="s">
        <v>57</v>
      </c>
      <c r="E18" s="171"/>
      <c r="F18" s="133" t="s">
        <v>57</v>
      </c>
      <c r="G18" s="171"/>
      <c r="H18" s="133" t="s">
        <v>57</v>
      </c>
      <c r="I18" s="171"/>
      <c r="J18" s="133" t="s">
        <v>57</v>
      </c>
      <c r="K18" s="171"/>
      <c r="L18" s="133" t="s">
        <v>57</v>
      </c>
      <c r="M18" s="171"/>
      <c r="N18" s="133" t="s">
        <v>57</v>
      </c>
      <c r="O18" s="171"/>
      <c r="P18" s="133" t="s">
        <v>57</v>
      </c>
      <c r="Q18" s="171"/>
      <c r="R18" s="133" t="s">
        <v>57</v>
      </c>
      <c r="S18" s="171"/>
      <c r="T18" s="133" t="s">
        <v>57</v>
      </c>
      <c r="U18" s="171"/>
      <c r="V18" s="133" t="s">
        <v>57</v>
      </c>
      <c r="W18" s="171"/>
      <c r="X18" s="133" t="s">
        <v>57</v>
      </c>
      <c r="Y18" s="171"/>
      <c r="Z18" s="133" t="s">
        <v>57</v>
      </c>
      <c r="AA18" s="171"/>
      <c r="AB18" s="133" t="s">
        <v>57</v>
      </c>
      <c r="AC18" s="171"/>
      <c r="AD18" s="133" t="s">
        <v>57</v>
      </c>
      <c r="AE18" s="171"/>
      <c r="AF18" s="133" t="s">
        <v>57</v>
      </c>
      <c r="AG18" s="171"/>
      <c r="AH18" s="133" t="s">
        <v>57</v>
      </c>
      <c r="AI18" s="172">
        <f t="shared" si="1"/>
        <v>180</v>
      </c>
      <c r="AJ18" s="172">
        <f t="shared" si="1"/>
        <v>180</v>
      </c>
    </row>
    <row r="19" spans="1:36" s="3" customFormat="1" ht="24" customHeight="1">
      <c r="A19" s="130" t="s">
        <v>214</v>
      </c>
      <c r="B19" s="173" t="s">
        <v>224</v>
      </c>
      <c r="C19" s="151" t="s">
        <v>225</v>
      </c>
      <c r="D19" s="133"/>
      <c r="E19" s="171" t="s">
        <v>57</v>
      </c>
      <c r="F19" s="133"/>
      <c r="G19" s="171" t="s">
        <v>57</v>
      </c>
      <c r="H19" s="133"/>
      <c r="I19" s="171" t="s">
        <v>57</v>
      </c>
      <c r="J19" s="133"/>
      <c r="K19" s="171" t="s">
        <v>57</v>
      </c>
      <c r="L19" s="133"/>
      <c r="M19" s="171" t="s">
        <v>57</v>
      </c>
      <c r="N19" s="133"/>
      <c r="O19" s="171" t="s">
        <v>57</v>
      </c>
      <c r="P19" s="133"/>
      <c r="Q19" s="171" t="s">
        <v>57</v>
      </c>
      <c r="R19" s="133"/>
      <c r="S19" s="171" t="s">
        <v>57</v>
      </c>
      <c r="T19" s="133"/>
      <c r="U19" s="171" t="s">
        <v>57</v>
      </c>
      <c r="V19" s="133"/>
      <c r="W19" s="171" t="s">
        <v>57</v>
      </c>
      <c r="X19" s="133"/>
      <c r="Y19" s="171" t="s">
        <v>57</v>
      </c>
      <c r="Z19" s="133"/>
      <c r="AA19" s="171" t="s">
        <v>57</v>
      </c>
      <c r="AB19" s="133"/>
      <c r="AC19" s="171" t="s">
        <v>57</v>
      </c>
      <c r="AD19" s="133"/>
      <c r="AE19" s="171" t="s">
        <v>57</v>
      </c>
      <c r="AF19" s="133"/>
      <c r="AG19" s="171" t="s">
        <v>57</v>
      </c>
      <c r="AH19" s="133"/>
      <c r="AI19" s="172">
        <f t="shared" si="1"/>
        <v>180</v>
      </c>
      <c r="AJ19" s="172">
        <f t="shared" si="1"/>
        <v>180</v>
      </c>
    </row>
    <row r="20" spans="1:36" s="3" customFormat="1" ht="24" customHeight="1">
      <c r="A20" s="130" t="s">
        <v>214</v>
      </c>
      <c r="B20" s="136" t="s">
        <v>222</v>
      </c>
      <c r="C20" s="151" t="s">
        <v>225</v>
      </c>
      <c r="D20" s="133"/>
      <c r="E20" s="171" t="s">
        <v>57</v>
      </c>
      <c r="F20" s="133"/>
      <c r="G20" s="171" t="s">
        <v>57</v>
      </c>
      <c r="H20" s="133"/>
      <c r="I20" s="171" t="s">
        <v>57</v>
      </c>
      <c r="J20" s="133"/>
      <c r="K20" s="171" t="s">
        <v>57</v>
      </c>
      <c r="L20" s="133"/>
      <c r="M20" s="171" t="s">
        <v>57</v>
      </c>
      <c r="N20" s="133"/>
      <c r="O20" s="171" t="s">
        <v>57</v>
      </c>
      <c r="P20" s="133"/>
      <c r="Q20" s="171" t="s">
        <v>57</v>
      </c>
      <c r="R20" s="133"/>
      <c r="S20" s="171" t="s">
        <v>57</v>
      </c>
      <c r="T20" s="133"/>
      <c r="U20" s="171" t="s">
        <v>57</v>
      </c>
      <c r="V20" s="133"/>
      <c r="W20" s="171" t="s">
        <v>57</v>
      </c>
      <c r="X20" s="133"/>
      <c r="Y20" s="171" t="s">
        <v>57</v>
      </c>
      <c r="Z20" s="133"/>
      <c r="AA20" s="171" t="s">
        <v>57</v>
      </c>
      <c r="AB20" s="133"/>
      <c r="AC20" s="171" t="s">
        <v>57</v>
      </c>
      <c r="AD20" s="133"/>
      <c r="AE20" s="171" t="s">
        <v>57</v>
      </c>
      <c r="AF20" s="133"/>
      <c r="AG20" s="171" t="s">
        <v>57</v>
      </c>
      <c r="AH20" s="133"/>
      <c r="AI20" s="172">
        <f t="shared" si="1"/>
        <v>180</v>
      </c>
      <c r="AJ20" s="172">
        <f t="shared" si="1"/>
        <v>180</v>
      </c>
    </row>
    <row r="21" spans="1:36" s="3" customFormat="1" ht="24" customHeight="1">
      <c r="A21" s="131"/>
      <c r="B21" s="136"/>
      <c r="C21" s="151"/>
      <c r="D21" s="133"/>
      <c r="E21" s="171"/>
      <c r="F21" s="133"/>
      <c r="G21" s="171"/>
      <c r="H21" s="133"/>
      <c r="I21" s="171"/>
      <c r="J21" s="133"/>
      <c r="K21" s="171"/>
      <c r="L21" s="133"/>
      <c r="M21" s="171"/>
      <c r="N21" s="133"/>
      <c r="O21" s="171"/>
      <c r="P21" s="133"/>
      <c r="Q21" s="171"/>
      <c r="R21" s="133"/>
      <c r="S21" s="171"/>
      <c r="T21" s="133"/>
      <c r="U21" s="171"/>
      <c r="V21" s="133"/>
      <c r="W21" s="171"/>
      <c r="X21" s="133"/>
      <c r="Y21" s="171"/>
      <c r="Z21" s="133"/>
      <c r="AA21" s="171"/>
      <c r="AB21" s="133"/>
      <c r="AC21" s="171"/>
      <c r="AD21" s="133"/>
      <c r="AE21" s="171"/>
      <c r="AF21" s="133"/>
      <c r="AG21" s="171"/>
      <c r="AH21" s="133"/>
      <c r="AI21" s="147"/>
      <c r="AJ21" s="147"/>
    </row>
    <row r="22" spans="1:240" ht="15">
      <c r="A22" s="8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88"/>
      <c r="AK22" s="13"/>
      <c r="AL22" s="13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5">
      <c r="A23" s="174"/>
      <c r="B23" s="175" t="s">
        <v>15</v>
      </c>
      <c r="C23" s="175"/>
      <c r="D23" s="6"/>
      <c r="E23" s="350"/>
      <c r="F23" s="350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16"/>
      <c r="S23" s="17"/>
      <c r="T23" s="18"/>
      <c r="U23" s="16"/>
      <c r="V23" s="16"/>
      <c r="W23" s="16"/>
      <c r="X23" s="19"/>
      <c r="Y23" s="16"/>
      <c r="Z23" s="16"/>
      <c r="AA23" s="16"/>
      <c r="AB23" s="16"/>
      <c r="AC23" s="16"/>
      <c r="AD23" s="18"/>
      <c r="AE23" s="18"/>
      <c r="AF23" s="89"/>
      <c r="AG23" s="89"/>
      <c r="AH23" s="89"/>
      <c r="AI23" s="7"/>
      <c r="AJ23" s="90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5">
      <c r="A24" s="139" t="s">
        <v>55</v>
      </c>
      <c r="B24" s="151" t="s">
        <v>218</v>
      </c>
      <c r="C24" s="176"/>
      <c r="D24" s="16"/>
      <c r="E24" s="350"/>
      <c r="F24" s="350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196"/>
      <c r="S24" s="355"/>
      <c r="T24" s="355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0"/>
      <c r="AG24" s="10"/>
      <c r="AH24" s="10"/>
      <c r="AI24" s="7"/>
      <c r="AJ24" s="91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ht="15">
      <c r="A25" s="139" t="s">
        <v>57</v>
      </c>
      <c r="B25" s="151" t="s">
        <v>225</v>
      </c>
      <c r="C25" s="176"/>
      <c r="D25" s="16"/>
      <c r="E25" s="350"/>
      <c r="F25" s="350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196"/>
      <c r="S25" s="357"/>
      <c r="T25" s="357"/>
      <c r="U25" s="92"/>
      <c r="V25" s="93"/>
      <c r="W25" s="93"/>
      <c r="X25" s="93"/>
      <c r="Y25" s="94"/>
      <c r="Z25" s="94"/>
      <c r="AA25" s="94"/>
      <c r="AB25" s="94"/>
      <c r="AC25" s="94"/>
      <c r="AD25" s="95"/>
      <c r="AE25" s="95"/>
      <c r="AF25" s="96"/>
      <c r="AG25" s="96"/>
      <c r="AH25" s="6"/>
      <c r="AI25" s="7"/>
      <c r="AJ25" s="91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ht="15">
      <c r="A26" s="142"/>
      <c r="B26" s="177"/>
      <c r="C26" s="177"/>
      <c r="D26" s="97"/>
      <c r="E26" s="353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196"/>
      <c r="S26" s="357"/>
      <c r="T26" s="357"/>
      <c r="U26" s="92"/>
      <c r="V26" s="93"/>
      <c r="W26" s="93"/>
      <c r="X26" s="93"/>
      <c r="Y26" s="94"/>
      <c r="Z26" s="94"/>
      <c r="AA26" s="94"/>
      <c r="AB26" s="94"/>
      <c r="AC26" s="94"/>
      <c r="AD26" s="95"/>
      <c r="AE26" s="95"/>
      <c r="AF26" s="96"/>
      <c r="AG26" s="96"/>
      <c r="AH26" s="6"/>
      <c r="AI26" s="7"/>
      <c r="AJ26" s="91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240" ht="15">
      <c r="A27" s="178"/>
      <c r="B27" s="179"/>
      <c r="C27" s="179"/>
      <c r="D27" s="16"/>
      <c r="E27" s="353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196"/>
      <c r="S27" s="352"/>
      <c r="T27" s="352"/>
      <c r="U27" s="98"/>
      <c r="V27" s="93"/>
      <c r="W27" s="93"/>
      <c r="X27" s="93"/>
      <c r="Y27" s="94"/>
      <c r="Z27" s="94"/>
      <c r="AA27" s="94"/>
      <c r="AB27" s="94"/>
      <c r="AC27" s="94"/>
      <c r="AD27" s="99"/>
      <c r="AE27" s="99"/>
      <c r="AF27" s="96"/>
      <c r="AG27" s="96"/>
      <c r="AH27" s="6"/>
      <c r="AI27" s="7"/>
      <c r="AJ27" s="91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</row>
    <row r="28" spans="1:240" ht="15">
      <c r="A28" s="180"/>
      <c r="B28" s="179"/>
      <c r="C28" s="179"/>
      <c r="D28" s="16"/>
      <c r="E28" s="350"/>
      <c r="F28" s="350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196"/>
      <c r="S28" s="352"/>
      <c r="T28" s="352"/>
      <c r="U28" s="98"/>
      <c r="V28" s="93"/>
      <c r="W28" s="93"/>
      <c r="X28" s="93"/>
      <c r="Y28" s="94"/>
      <c r="Z28" s="94"/>
      <c r="AA28" s="94"/>
      <c r="AB28" s="94"/>
      <c r="AC28" s="94"/>
      <c r="AD28" s="99"/>
      <c r="AE28" s="99"/>
      <c r="AF28" s="96"/>
      <c r="AG28" s="96"/>
      <c r="AH28" s="6"/>
      <c r="AI28" s="7"/>
      <c r="AJ28" s="91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240" ht="15.75" thickBo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 t="s">
        <v>259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</row>
    <row r="30" spans="1:24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</row>
    <row r="31" spans="1:38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  <c r="AL31"/>
    </row>
    <row r="32" spans="1:3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  <c r="AL32"/>
    </row>
    <row r="33" spans="1:38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  <c r="AL33"/>
    </row>
    <row r="34" spans="1:3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24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</row>
    <row r="36" spans="1:24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</row>
  </sheetData>
  <sheetProtection/>
  <mergeCells count="24">
    <mergeCell ref="C4:C5"/>
    <mergeCell ref="AI4:AI5"/>
    <mergeCell ref="G23:Q23"/>
    <mergeCell ref="A1:AJ3"/>
    <mergeCell ref="E25:F25"/>
    <mergeCell ref="G25:Q25"/>
    <mergeCell ref="S25:T25"/>
    <mergeCell ref="E26:F26"/>
    <mergeCell ref="C15:C16"/>
    <mergeCell ref="AI15:AI16"/>
    <mergeCell ref="G26:Q26"/>
    <mergeCell ref="S26:T26"/>
    <mergeCell ref="E24:F24"/>
    <mergeCell ref="G24:Q24"/>
    <mergeCell ref="AJ4:AJ5"/>
    <mergeCell ref="AJ15:AJ16"/>
    <mergeCell ref="E28:F28"/>
    <mergeCell ref="G28:Q28"/>
    <mergeCell ref="S28:T28"/>
    <mergeCell ref="E27:F27"/>
    <mergeCell ref="G27:Q27"/>
    <mergeCell ref="S27:T27"/>
    <mergeCell ref="E23:F23"/>
    <mergeCell ref="S24:T2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165"/>
  <sheetViews>
    <sheetView zoomScale="55" zoomScaleNormal="55" zoomScalePageLayoutView="0" workbookViewId="0" topLeftCell="A1">
      <selection activeCell="A1" sqref="A1:IV2"/>
    </sheetView>
  </sheetViews>
  <sheetFormatPr defaultColWidth="11.57421875" defaultRowHeight="15"/>
  <cols>
    <col min="1" max="1" width="11.57421875" style="114" bestFit="1" customWidth="1"/>
    <col min="2" max="2" width="51.421875" style="114" customWidth="1"/>
    <col min="3" max="3" width="13.00390625" style="114" bestFit="1" customWidth="1"/>
    <col min="4" max="4" width="10.8515625" style="114" customWidth="1"/>
    <col min="5" max="5" width="9.57421875" style="114" bestFit="1" customWidth="1"/>
    <col min="6" max="36" width="8.28125" style="114" customWidth="1"/>
    <col min="37" max="187" width="9.140625" style="114" customWidth="1"/>
    <col min="188" max="16384" width="11.57421875" style="115" customWidth="1"/>
  </cols>
  <sheetData>
    <row r="1" spans="1:39" s="113" customFormat="1" ht="23.25" customHeight="1">
      <c r="A1" s="370" t="s">
        <v>432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2"/>
    </row>
    <row r="2" spans="1:39" s="113" customFormat="1" ht="23.25" customHeight="1">
      <c r="A2" s="373" t="s">
        <v>433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5"/>
    </row>
    <row r="3" spans="1:39" s="113" customFormat="1" ht="23.25" customHeight="1">
      <c r="A3" s="367" t="s">
        <v>456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9"/>
    </row>
    <row r="4" spans="1:39" s="117" customFormat="1" ht="26.25" customHeight="1">
      <c r="A4" s="264" t="s">
        <v>0</v>
      </c>
      <c r="B4" s="265" t="s">
        <v>1</v>
      </c>
      <c r="C4" s="264" t="s">
        <v>260</v>
      </c>
      <c r="D4" s="264" t="s">
        <v>2</v>
      </c>
      <c r="E4" s="378" t="s">
        <v>3</v>
      </c>
      <c r="F4" s="266">
        <v>1</v>
      </c>
      <c r="G4" s="266">
        <v>2</v>
      </c>
      <c r="H4" s="266">
        <v>3</v>
      </c>
      <c r="I4" s="266">
        <v>4</v>
      </c>
      <c r="J4" s="266">
        <v>5</v>
      </c>
      <c r="K4" s="266">
        <v>6</v>
      </c>
      <c r="L4" s="266">
        <v>7</v>
      </c>
      <c r="M4" s="266">
        <v>8</v>
      </c>
      <c r="N4" s="266">
        <v>9</v>
      </c>
      <c r="O4" s="266">
        <v>10</v>
      </c>
      <c r="P4" s="266">
        <v>11</v>
      </c>
      <c r="Q4" s="266">
        <v>12</v>
      </c>
      <c r="R4" s="266">
        <v>13</v>
      </c>
      <c r="S4" s="266">
        <v>14</v>
      </c>
      <c r="T4" s="266">
        <v>15</v>
      </c>
      <c r="U4" s="266">
        <v>16</v>
      </c>
      <c r="V4" s="266">
        <v>17</v>
      </c>
      <c r="W4" s="266">
        <v>18</v>
      </c>
      <c r="X4" s="266">
        <v>19</v>
      </c>
      <c r="Y4" s="266">
        <v>20</v>
      </c>
      <c r="Z4" s="266">
        <v>21</v>
      </c>
      <c r="AA4" s="266">
        <v>22</v>
      </c>
      <c r="AB4" s="266">
        <v>23</v>
      </c>
      <c r="AC4" s="266">
        <v>24</v>
      </c>
      <c r="AD4" s="266">
        <v>25</v>
      </c>
      <c r="AE4" s="266">
        <v>26</v>
      </c>
      <c r="AF4" s="266">
        <v>27</v>
      </c>
      <c r="AG4" s="266">
        <v>28</v>
      </c>
      <c r="AH4" s="266">
        <v>29</v>
      </c>
      <c r="AI4" s="266">
        <v>30</v>
      </c>
      <c r="AJ4" s="266">
        <v>31</v>
      </c>
      <c r="AK4" s="377" t="s">
        <v>4</v>
      </c>
      <c r="AL4" s="377" t="s">
        <v>5</v>
      </c>
      <c r="AM4" s="377" t="s">
        <v>6</v>
      </c>
    </row>
    <row r="5" spans="1:39" s="117" customFormat="1" ht="26.25" customHeight="1">
      <c r="A5" s="199"/>
      <c r="B5" s="125" t="s">
        <v>7</v>
      </c>
      <c r="C5" s="199" t="s">
        <v>12</v>
      </c>
      <c r="D5" s="199"/>
      <c r="E5" s="376"/>
      <c r="F5" s="116" t="s">
        <v>254</v>
      </c>
      <c r="G5" s="116" t="s">
        <v>255</v>
      </c>
      <c r="H5" s="116" t="s">
        <v>256</v>
      </c>
      <c r="I5" s="116" t="s">
        <v>250</v>
      </c>
      <c r="J5" s="116" t="s">
        <v>251</v>
      </c>
      <c r="K5" s="116" t="s">
        <v>252</v>
      </c>
      <c r="L5" s="116" t="s">
        <v>253</v>
      </c>
      <c r="M5" s="116" t="s">
        <v>254</v>
      </c>
      <c r="N5" s="116" t="s">
        <v>255</v>
      </c>
      <c r="O5" s="116" t="s">
        <v>256</v>
      </c>
      <c r="P5" s="116" t="s">
        <v>250</v>
      </c>
      <c r="Q5" s="116" t="s">
        <v>251</v>
      </c>
      <c r="R5" s="116" t="s">
        <v>252</v>
      </c>
      <c r="S5" s="116" t="s">
        <v>253</v>
      </c>
      <c r="T5" s="116" t="s">
        <v>254</v>
      </c>
      <c r="U5" s="116" t="s">
        <v>255</v>
      </c>
      <c r="V5" s="116" t="s">
        <v>256</v>
      </c>
      <c r="W5" s="116" t="s">
        <v>250</v>
      </c>
      <c r="X5" s="116" t="s">
        <v>251</v>
      </c>
      <c r="Y5" s="116" t="s">
        <v>252</v>
      </c>
      <c r="Z5" s="116" t="s">
        <v>253</v>
      </c>
      <c r="AA5" s="116" t="s">
        <v>254</v>
      </c>
      <c r="AB5" s="116" t="s">
        <v>255</v>
      </c>
      <c r="AC5" s="116" t="s">
        <v>256</v>
      </c>
      <c r="AD5" s="116" t="s">
        <v>250</v>
      </c>
      <c r="AE5" s="116" t="s">
        <v>251</v>
      </c>
      <c r="AF5" s="116" t="s">
        <v>252</v>
      </c>
      <c r="AG5" s="116" t="s">
        <v>253</v>
      </c>
      <c r="AH5" s="116" t="s">
        <v>254</v>
      </c>
      <c r="AI5" s="116" t="s">
        <v>255</v>
      </c>
      <c r="AJ5" s="116" t="s">
        <v>256</v>
      </c>
      <c r="AK5" s="366"/>
      <c r="AL5" s="366"/>
      <c r="AM5" s="366"/>
    </row>
    <row r="6" spans="1:39" s="117" customFormat="1" ht="26.25" customHeight="1">
      <c r="A6" s="118" t="s">
        <v>457</v>
      </c>
      <c r="B6" s="119" t="s">
        <v>117</v>
      </c>
      <c r="C6" s="120">
        <v>59937</v>
      </c>
      <c r="D6" s="118"/>
      <c r="E6" s="124" t="s">
        <v>9</v>
      </c>
      <c r="F6" s="379" t="s">
        <v>36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1"/>
      <c r="AK6" s="262">
        <f>AO6</f>
        <v>0</v>
      </c>
      <c r="AL6" s="263">
        <f>AK6+AM6</f>
        <v>0</v>
      </c>
      <c r="AM6" s="263">
        <f>AP6</f>
        <v>0</v>
      </c>
    </row>
    <row r="7" spans="1:39" s="117" customFormat="1" ht="26.25" customHeight="1">
      <c r="A7" s="120" t="s">
        <v>458</v>
      </c>
      <c r="B7" s="119" t="s">
        <v>459</v>
      </c>
      <c r="C7" s="120"/>
      <c r="D7" s="120"/>
      <c r="E7" s="124" t="s">
        <v>9</v>
      </c>
      <c r="F7" s="255"/>
      <c r="G7" s="255"/>
      <c r="H7" s="120" t="s">
        <v>257</v>
      </c>
      <c r="I7" s="120"/>
      <c r="J7" s="120" t="s">
        <v>257</v>
      </c>
      <c r="K7" s="120"/>
      <c r="L7" s="256" t="s">
        <v>55</v>
      </c>
      <c r="M7" s="257"/>
      <c r="N7" s="257"/>
      <c r="O7" s="256"/>
      <c r="P7" s="256" t="s">
        <v>55</v>
      </c>
      <c r="Q7" s="256"/>
      <c r="R7" s="256" t="s">
        <v>55</v>
      </c>
      <c r="S7" s="256"/>
      <c r="T7" s="257"/>
      <c r="U7" s="257"/>
      <c r="V7" s="256" t="s">
        <v>55</v>
      </c>
      <c r="W7" s="256"/>
      <c r="X7" s="256" t="s">
        <v>55</v>
      </c>
      <c r="Y7" s="256"/>
      <c r="Z7" s="256" t="s">
        <v>54</v>
      </c>
      <c r="AA7" s="257"/>
      <c r="AB7" s="257" t="s">
        <v>55</v>
      </c>
      <c r="AC7" s="120"/>
      <c r="AD7" s="120" t="s">
        <v>257</v>
      </c>
      <c r="AE7" s="120"/>
      <c r="AF7" s="120"/>
      <c r="AG7" s="120"/>
      <c r="AH7" s="258" t="s">
        <v>257</v>
      </c>
      <c r="AI7" s="258"/>
      <c r="AJ7" s="120"/>
      <c r="AK7" s="262">
        <f>AO7</f>
        <v>0</v>
      </c>
      <c r="AL7" s="263">
        <f>AK7+AM7</f>
        <v>0</v>
      </c>
      <c r="AM7" s="263">
        <f>AP7</f>
        <v>0</v>
      </c>
    </row>
    <row r="8" spans="1:39" s="117" customFormat="1" ht="24.75" customHeight="1">
      <c r="A8" s="120" t="s">
        <v>460</v>
      </c>
      <c r="B8" s="119" t="s">
        <v>378</v>
      </c>
      <c r="C8" s="118"/>
      <c r="D8" s="118"/>
      <c r="E8" s="124" t="s">
        <v>9</v>
      </c>
      <c r="F8" s="255"/>
      <c r="G8" s="255"/>
      <c r="H8" s="106"/>
      <c r="I8" s="106" t="s">
        <v>55</v>
      </c>
      <c r="J8" s="106"/>
      <c r="K8" s="106" t="s">
        <v>55</v>
      </c>
      <c r="L8" s="106"/>
      <c r="M8" s="255" t="s">
        <v>55</v>
      </c>
      <c r="N8" s="255"/>
      <c r="O8" s="106"/>
      <c r="P8" s="106"/>
      <c r="Q8" s="106" t="s">
        <v>55</v>
      </c>
      <c r="R8" s="106"/>
      <c r="S8" s="106" t="s">
        <v>55</v>
      </c>
      <c r="T8" s="255"/>
      <c r="U8" s="255"/>
      <c r="V8" s="106"/>
      <c r="W8" s="106" t="s">
        <v>55</v>
      </c>
      <c r="X8" s="106"/>
      <c r="Y8" s="106" t="s">
        <v>55</v>
      </c>
      <c r="Z8" s="106"/>
      <c r="AA8" s="255" t="s">
        <v>461</v>
      </c>
      <c r="AB8" s="255"/>
      <c r="AC8" s="106" t="s">
        <v>55</v>
      </c>
      <c r="AD8" s="106"/>
      <c r="AE8" s="106" t="s">
        <v>55</v>
      </c>
      <c r="AF8" s="106"/>
      <c r="AG8" s="106" t="s">
        <v>55</v>
      </c>
      <c r="AH8" s="255"/>
      <c r="AI8" s="255"/>
      <c r="AJ8" s="106"/>
      <c r="AK8" s="262">
        <f>AO8</f>
        <v>0</v>
      </c>
      <c r="AL8" s="263">
        <f>AK8+AM8</f>
        <v>0</v>
      </c>
      <c r="AM8" s="263">
        <f>AP8</f>
        <v>0</v>
      </c>
    </row>
    <row r="9" spans="1:39" s="117" customFormat="1" ht="26.25" customHeight="1">
      <c r="A9" s="199" t="s">
        <v>0</v>
      </c>
      <c r="B9" s="125" t="s">
        <v>1</v>
      </c>
      <c r="C9" s="199" t="s">
        <v>260</v>
      </c>
      <c r="D9" s="199" t="s">
        <v>2</v>
      </c>
      <c r="E9" s="376" t="s">
        <v>3</v>
      </c>
      <c r="F9" s="116">
        <v>1</v>
      </c>
      <c r="G9" s="116">
        <v>2</v>
      </c>
      <c r="H9" s="116">
        <v>3</v>
      </c>
      <c r="I9" s="116">
        <v>4</v>
      </c>
      <c r="J9" s="116">
        <v>5</v>
      </c>
      <c r="K9" s="116">
        <v>6</v>
      </c>
      <c r="L9" s="116">
        <v>7</v>
      </c>
      <c r="M9" s="116">
        <v>8</v>
      </c>
      <c r="N9" s="116">
        <v>9</v>
      </c>
      <c r="O9" s="116">
        <v>10</v>
      </c>
      <c r="P9" s="116">
        <v>11</v>
      </c>
      <c r="Q9" s="116">
        <v>12</v>
      </c>
      <c r="R9" s="116">
        <v>13</v>
      </c>
      <c r="S9" s="116">
        <v>14</v>
      </c>
      <c r="T9" s="116">
        <v>15</v>
      </c>
      <c r="U9" s="116">
        <v>16</v>
      </c>
      <c r="V9" s="116">
        <v>17</v>
      </c>
      <c r="W9" s="116">
        <v>18</v>
      </c>
      <c r="X9" s="116">
        <v>19</v>
      </c>
      <c r="Y9" s="116">
        <v>20</v>
      </c>
      <c r="Z9" s="116">
        <v>21</v>
      </c>
      <c r="AA9" s="116">
        <v>22</v>
      </c>
      <c r="AB9" s="116">
        <v>23</v>
      </c>
      <c r="AC9" s="116">
        <v>24</v>
      </c>
      <c r="AD9" s="116">
        <v>25</v>
      </c>
      <c r="AE9" s="116">
        <v>26</v>
      </c>
      <c r="AF9" s="116">
        <v>27</v>
      </c>
      <c r="AG9" s="116">
        <v>28</v>
      </c>
      <c r="AH9" s="116">
        <v>29</v>
      </c>
      <c r="AI9" s="116">
        <v>30</v>
      </c>
      <c r="AJ9" s="116">
        <v>31</v>
      </c>
      <c r="AK9" s="366" t="s">
        <v>4</v>
      </c>
      <c r="AL9" s="366" t="s">
        <v>5</v>
      </c>
      <c r="AM9" s="366" t="s">
        <v>6</v>
      </c>
    </row>
    <row r="10" spans="1:39" s="117" customFormat="1" ht="26.25" customHeight="1">
      <c r="A10" s="199"/>
      <c r="B10" s="125" t="s">
        <v>7</v>
      </c>
      <c r="C10" s="199" t="s">
        <v>12</v>
      </c>
      <c r="D10" s="199"/>
      <c r="E10" s="376"/>
      <c r="F10" s="116" t="s">
        <v>254</v>
      </c>
      <c r="G10" s="116" t="s">
        <v>255</v>
      </c>
      <c r="H10" s="116" t="s">
        <v>256</v>
      </c>
      <c r="I10" s="116" t="s">
        <v>250</v>
      </c>
      <c r="J10" s="116" t="s">
        <v>251</v>
      </c>
      <c r="K10" s="116" t="s">
        <v>252</v>
      </c>
      <c r="L10" s="116" t="s">
        <v>253</v>
      </c>
      <c r="M10" s="116" t="s">
        <v>254</v>
      </c>
      <c r="N10" s="116" t="s">
        <v>255</v>
      </c>
      <c r="O10" s="116" t="s">
        <v>256</v>
      </c>
      <c r="P10" s="116" t="s">
        <v>250</v>
      </c>
      <c r="Q10" s="116" t="s">
        <v>251</v>
      </c>
      <c r="R10" s="116" t="s">
        <v>252</v>
      </c>
      <c r="S10" s="116" t="s">
        <v>253</v>
      </c>
      <c r="T10" s="116" t="s">
        <v>254</v>
      </c>
      <c r="U10" s="116" t="s">
        <v>255</v>
      </c>
      <c r="V10" s="116" t="s">
        <v>256</v>
      </c>
      <c r="W10" s="116" t="s">
        <v>250</v>
      </c>
      <c r="X10" s="116" t="s">
        <v>251</v>
      </c>
      <c r="Y10" s="116" t="s">
        <v>252</v>
      </c>
      <c r="Z10" s="116" t="s">
        <v>253</v>
      </c>
      <c r="AA10" s="116" t="s">
        <v>254</v>
      </c>
      <c r="AB10" s="116" t="s">
        <v>255</v>
      </c>
      <c r="AC10" s="116" t="s">
        <v>256</v>
      </c>
      <c r="AD10" s="116" t="s">
        <v>250</v>
      </c>
      <c r="AE10" s="116" t="s">
        <v>251</v>
      </c>
      <c r="AF10" s="116" t="s">
        <v>252</v>
      </c>
      <c r="AG10" s="116" t="s">
        <v>253</v>
      </c>
      <c r="AH10" s="116" t="s">
        <v>254</v>
      </c>
      <c r="AI10" s="116" t="s">
        <v>255</v>
      </c>
      <c r="AJ10" s="116" t="s">
        <v>256</v>
      </c>
      <c r="AK10" s="366"/>
      <c r="AL10" s="366"/>
      <c r="AM10" s="366"/>
    </row>
    <row r="11" spans="1:39" s="117" customFormat="1" ht="26.25" customHeight="1">
      <c r="A11" s="120" t="s">
        <v>462</v>
      </c>
      <c r="B11" s="119" t="s">
        <v>119</v>
      </c>
      <c r="C11" s="118"/>
      <c r="D11" s="118"/>
      <c r="E11" s="124" t="s">
        <v>9</v>
      </c>
      <c r="F11" s="255"/>
      <c r="G11" s="255"/>
      <c r="H11" s="106" t="s">
        <v>55</v>
      </c>
      <c r="I11" s="106"/>
      <c r="J11" s="106"/>
      <c r="K11" s="106" t="s">
        <v>55</v>
      </c>
      <c r="L11" s="106"/>
      <c r="M11" s="255"/>
      <c r="N11" s="255"/>
      <c r="O11" s="106" t="s">
        <v>55</v>
      </c>
      <c r="P11" s="106"/>
      <c r="Q11" s="106" t="s">
        <v>55</v>
      </c>
      <c r="R11" s="106"/>
      <c r="S11" s="106" t="s">
        <v>54</v>
      </c>
      <c r="T11" s="255" t="s">
        <v>55</v>
      </c>
      <c r="U11" s="255"/>
      <c r="V11" s="106"/>
      <c r="W11" s="106" t="s">
        <v>55</v>
      </c>
      <c r="X11" s="106"/>
      <c r="Y11" s="106"/>
      <c r="Z11" s="106" t="s">
        <v>55</v>
      </c>
      <c r="AA11" s="255"/>
      <c r="AB11" s="255"/>
      <c r="AC11" s="106" t="s">
        <v>55</v>
      </c>
      <c r="AD11" s="106"/>
      <c r="AE11" s="106"/>
      <c r="AF11" s="106" t="s">
        <v>55</v>
      </c>
      <c r="AG11" s="106"/>
      <c r="AH11" s="255"/>
      <c r="AI11" s="255" t="s">
        <v>55</v>
      </c>
      <c r="AJ11" s="106"/>
      <c r="AK11" s="262">
        <f>AO11</f>
        <v>0</v>
      </c>
      <c r="AL11" s="263">
        <f>AK11+AM11</f>
        <v>0</v>
      </c>
      <c r="AM11" s="263">
        <f>AP11</f>
        <v>0</v>
      </c>
    </row>
    <row r="12" spans="1:39" s="117" customFormat="1" ht="26.25" customHeight="1">
      <c r="A12" s="120">
        <v>422738</v>
      </c>
      <c r="B12" s="119" t="s">
        <v>380</v>
      </c>
      <c r="C12" s="259"/>
      <c r="D12" s="118"/>
      <c r="E12" s="124" t="s">
        <v>9</v>
      </c>
      <c r="F12" s="255"/>
      <c r="G12" s="255"/>
      <c r="H12" s="106" t="s">
        <v>55</v>
      </c>
      <c r="I12" s="106"/>
      <c r="J12" s="106" t="s">
        <v>55</v>
      </c>
      <c r="K12" s="106"/>
      <c r="L12" s="106" t="s">
        <v>55</v>
      </c>
      <c r="M12" s="255"/>
      <c r="N12" s="255" t="s">
        <v>55</v>
      </c>
      <c r="O12" s="106"/>
      <c r="P12" s="106"/>
      <c r="Q12" s="106"/>
      <c r="R12" s="106" t="s">
        <v>55</v>
      </c>
      <c r="S12" s="106" t="s">
        <v>57</v>
      </c>
      <c r="T12" s="255"/>
      <c r="U12" s="255"/>
      <c r="V12" s="106"/>
      <c r="W12" s="106"/>
      <c r="X12" s="106" t="s">
        <v>55</v>
      </c>
      <c r="Y12" s="106"/>
      <c r="Z12" s="106" t="s">
        <v>55</v>
      </c>
      <c r="AA12" s="255"/>
      <c r="AB12" s="255"/>
      <c r="AC12" s="106"/>
      <c r="AD12" s="106" t="s">
        <v>55</v>
      </c>
      <c r="AE12" s="106"/>
      <c r="AF12" s="106" t="s">
        <v>58</v>
      </c>
      <c r="AG12" s="106"/>
      <c r="AH12" s="255"/>
      <c r="AI12" s="255"/>
      <c r="AJ12" s="106" t="s">
        <v>55</v>
      </c>
      <c r="AK12" s="262">
        <f>AO12</f>
        <v>0</v>
      </c>
      <c r="AL12" s="263">
        <f>AK12+AM12</f>
        <v>0</v>
      </c>
      <c r="AM12" s="263">
        <f>AP12</f>
        <v>0</v>
      </c>
    </row>
    <row r="13" spans="1:39" s="117" customFormat="1" ht="27.75" customHeight="1">
      <c r="A13" s="120">
        <v>421726</v>
      </c>
      <c r="B13" s="119" t="s">
        <v>379</v>
      </c>
      <c r="C13" s="121"/>
      <c r="D13" s="118"/>
      <c r="E13" s="124" t="s">
        <v>9</v>
      </c>
      <c r="F13" s="255"/>
      <c r="G13" s="255" t="s">
        <v>55</v>
      </c>
      <c r="H13" s="106" t="s">
        <v>54</v>
      </c>
      <c r="I13" s="106"/>
      <c r="J13" s="106" t="s">
        <v>55</v>
      </c>
      <c r="K13" s="106"/>
      <c r="L13" s="106"/>
      <c r="M13" s="255" t="s">
        <v>55</v>
      </c>
      <c r="N13" s="255"/>
      <c r="O13" s="106"/>
      <c r="P13" s="106" t="s">
        <v>55</v>
      </c>
      <c r="Q13" s="106"/>
      <c r="R13" s="106"/>
      <c r="S13" s="106" t="s">
        <v>55</v>
      </c>
      <c r="T13" s="255"/>
      <c r="U13" s="255"/>
      <c r="V13" s="106" t="s">
        <v>55</v>
      </c>
      <c r="W13" s="106"/>
      <c r="X13" s="106"/>
      <c r="Y13" s="106" t="s">
        <v>55</v>
      </c>
      <c r="Z13" s="106"/>
      <c r="AA13" s="255"/>
      <c r="AB13" s="255" t="s">
        <v>55</v>
      </c>
      <c r="AC13" s="106"/>
      <c r="AD13" s="106"/>
      <c r="AE13" s="106" t="s">
        <v>55</v>
      </c>
      <c r="AF13" s="106"/>
      <c r="AG13" s="106"/>
      <c r="AH13" s="255" t="s">
        <v>55</v>
      </c>
      <c r="AI13" s="255"/>
      <c r="AJ13" s="106"/>
      <c r="AK13" s="262">
        <f>AO13</f>
        <v>0</v>
      </c>
      <c r="AL13" s="263">
        <f>AK13+AM13</f>
        <v>0</v>
      </c>
      <c r="AM13" s="263">
        <f>AP13</f>
        <v>0</v>
      </c>
    </row>
    <row r="14" spans="1:39" s="117" customFormat="1" ht="27.75" customHeight="1">
      <c r="A14" s="120" t="s">
        <v>463</v>
      </c>
      <c r="B14" s="119" t="s">
        <v>118</v>
      </c>
      <c r="C14" s="121">
        <v>118784</v>
      </c>
      <c r="D14" s="118"/>
      <c r="E14" s="124" t="s">
        <v>9</v>
      </c>
      <c r="F14" s="110"/>
      <c r="G14" s="110"/>
      <c r="H14" s="110" t="s">
        <v>257</v>
      </c>
      <c r="I14" s="110"/>
      <c r="J14" s="110"/>
      <c r="K14" s="110" t="s">
        <v>257</v>
      </c>
      <c r="L14" s="110"/>
      <c r="M14" s="110"/>
      <c r="N14" s="110" t="s">
        <v>257</v>
      </c>
      <c r="O14" s="110"/>
      <c r="P14" s="110"/>
      <c r="Q14" s="106" t="s">
        <v>55</v>
      </c>
      <c r="R14" s="106"/>
      <c r="S14" s="106"/>
      <c r="T14" s="255" t="s">
        <v>55</v>
      </c>
      <c r="U14" s="255"/>
      <c r="V14" s="106"/>
      <c r="W14" s="106" t="s">
        <v>55</v>
      </c>
      <c r="X14" s="106" t="s">
        <v>54</v>
      </c>
      <c r="Y14" s="106"/>
      <c r="Z14" s="106" t="s">
        <v>55</v>
      </c>
      <c r="AA14" s="255"/>
      <c r="AB14" s="255"/>
      <c r="AC14" s="106" t="s">
        <v>55</v>
      </c>
      <c r="AD14" s="106"/>
      <c r="AE14" s="106"/>
      <c r="AF14" s="106" t="s">
        <v>55</v>
      </c>
      <c r="AG14" s="106"/>
      <c r="AH14" s="255"/>
      <c r="AI14" s="255" t="s">
        <v>55</v>
      </c>
      <c r="AJ14" s="106"/>
      <c r="AK14" s="262">
        <f>AO14</f>
        <v>0</v>
      </c>
      <c r="AL14" s="263">
        <f>AK14+AM14</f>
        <v>0</v>
      </c>
      <c r="AM14" s="263">
        <f>AP14</f>
        <v>0</v>
      </c>
    </row>
    <row r="15" spans="1:39" s="117" customFormat="1" ht="26.25" customHeight="1">
      <c r="A15" s="199" t="s">
        <v>0</v>
      </c>
      <c r="B15" s="125" t="s">
        <v>1</v>
      </c>
      <c r="C15" s="199" t="s">
        <v>260</v>
      </c>
      <c r="D15" s="199" t="s">
        <v>2</v>
      </c>
      <c r="E15" s="376" t="s">
        <v>3</v>
      </c>
      <c r="F15" s="116">
        <v>1</v>
      </c>
      <c r="G15" s="116">
        <v>2</v>
      </c>
      <c r="H15" s="116">
        <v>3</v>
      </c>
      <c r="I15" s="116">
        <v>4</v>
      </c>
      <c r="J15" s="116">
        <v>5</v>
      </c>
      <c r="K15" s="116">
        <v>6</v>
      </c>
      <c r="L15" s="116">
        <v>7</v>
      </c>
      <c r="M15" s="116">
        <v>8</v>
      </c>
      <c r="N15" s="116">
        <v>9</v>
      </c>
      <c r="O15" s="116">
        <v>10</v>
      </c>
      <c r="P15" s="116">
        <v>11</v>
      </c>
      <c r="Q15" s="116">
        <v>12</v>
      </c>
      <c r="R15" s="116">
        <v>13</v>
      </c>
      <c r="S15" s="116">
        <v>14</v>
      </c>
      <c r="T15" s="116">
        <v>15</v>
      </c>
      <c r="U15" s="116">
        <v>16</v>
      </c>
      <c r="V15" s="116">
        <v>17</v>
      </c>
      <c r="W15" s="116">
        <v>18</v>
      </c>
      <c r="X15" s="116">
        <v>19</v>
      </c>
      <c r="Y15" s="116">
        <v>20</v>
      </c>
      <c r="Z15" s="116">
        <v>21</v>
      </c>
      <c r="AA15" s="116">
        <v>22</v>
      </c>
      <c r="AB15" s="116">
        <v>23</v>
      </c>
      <c r="AC15" s="116">
        <v>24</v>
      </c>
      <c r="AD15" s="116">
        <v>25</v>
      </c>
      <c r="AE15" s="116">
        <v>26</v>
      </c>
      <c r="AF15" s="116">
        <v>27</v>
      </c>
      <c r="AG15" s="116">
        <v>28</v>
      </c>
      <c r="AH15" s="116">
        <v>29</v>
      </c>
      <c r="AI15" s="116">
        <v>30</v>
      </c>
      <c r="AJ15" s="116">
        <v>31</v>
      </c>
      <c r="AK15" s="366" t="s">
        <v>4</v>
      </c>
      <c r="AL15" s="366" t="s">
        <v>5</v>
      </c>
      <c r="AM15" s="366" t="s">
        <v>6</v>
      </c>
    </row>
    <row r="16" spans="1:39" s="117" customFormat="1" ht="26.25" customHeight="1">
      <c r="A16" s="199"/>
      <c r="B16" s="125" t="s">
        <v>7</v>
      </c>
      <c r="C16" s="199" t="s">
        <v>12</v>
      </c>
      <c r="D16" s="199"/>
      <c r="E16" s="376"/>
      <c r="F16" s="116" t="s">
        <v>254</v>
      </c>
      <c r="G16" s="116" t="s">
        <v>255</v>
      </c>
      <c r="H16" s="116" t="s">
        <v>256</v>
      </c>
      <c r="I16" s="116" t="s">
        <v>250</v>
      </c>
      <c r="J16" s="116" t="s">
        <v>251</v>
      </c>
      <c r="K16" s="116" t="s">
        <v>252</v>
      </c>
      <c r="L16" s="116" t="s">
        <v>253</v>
      </c>
      <c r="M16" s="116" t="s">
        <v>254</v>
      </c>
      <c r="N16" s="116" t="s">
        <v>255</v>
      </c>
      <c r="O16" s="116" t="s">
        <v>256</v>
      </c>
      <c r="P16" s="116" t="s">
        <v>250</v>
      </c>
      <c r="Q16" s="116" t="s">
        <v>251</v>
      </c>
      <c r="R16" s="116" t="s">
        <v>252</v>
      </c>
      <c r="S16" s="116" t="s">
        <v>253</v>
      </c>
      <c r="T16" s="116" t="s">
        <v>254</v>
      </c>
      <c r="U16" s="116" t="s">
        <v>255</v>
      </c>
      <c r="V16" s="116" t="s">
        <v>256</v>
      </c>
      <c r="W16" s="116" t="s">
        <v>250</v>
      </c>
      <c r="X16" s="116" t="s">
        <v>251</v>
      </c>
      <c r="Y16" s="116" t="s">
        <v>252</v>
      </c>
      <c r="Z16" s="116" t="s">
        <v>253</v>
      </c>
      <c r="AA16" s="116" t="s">
        <v>254</v>
      </c>
      <c r="AB16" s="116" t="s">
        <v>255</v>
      </c>
      <c r="AC16" s="116" t="s">
        <v>256</v>
      </c>
      <c r="AD16" s="116" t="s">
        <v>250</v>
      </c>
      <c r="AE16" s="116" t="s">
        <v>251</v>
      </c>
      <c r="AF16" s="116" t="s">
        <v>252</v>
      </c>
      <c r="AG16" s="116" t="s">
        <v>253</v>
      </c>
      <c r="AH16" s="116" t="s">
        <v>254</v>
      </c>
      <c r="AI16" s="116" t="s">
        <v>255</v>
      </c>
      <c r="AJ16" s="116" t="s">
        <v>256</v>
      </c>
      <c r="AK16" s="366"/>
      <c r="AL16" s="366"/>
      <c r="AM16" s="366"/>
    </row>
    <row r="17" spans="1:39" s="117" customFormat="1" ht="26.25" customHeight="1">
      <c r="A17" s="120" t="s">
        <v>464</v>
      </c>
      <c r="B17" s="123" t="s">
        <v>249</v>
      </c>
      <c r="C17" s="121">
        <v>121416</v>
      </c>
      <c r="D17" s="118"/>
      <c r="E17" s="124" t="s">
        <v>10</v>
      </c>
      <c r="F17" s="379" t="s">
        <v>36</v>
      </c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1"/>
      <c r="AK17" s="262">
        <f>AO17</f>
        <v>0</v>
      </c>
      <c r="AL17" s="263">
        <f>AK17+AM17</f>
        <v>0</v>
      </c>
      <c r="AM17" s="263">
        <f>AP17</f>
        <v>0</v>
      </c>
    </row>
    <row r="18" spans="1:39" s="117" customFormat="1" ht="26.25" customHeight="1">
      <c r="A18" s="120">
        <v>422398</v>
      </c>
      <c r="B18" s="119" t="s">
        <v>465</v>
      </c>
      <c r="C18" s="121"/>
      <c r="D18" s="118"/>
      <c r="E18" s="124"/>
      <c r="F18" s="255" t="s">
        <v>54</v>
      </c>
      <c r="G18" s="255"/>
      <c r="H18" s="106" t="s">
        <v>54</v>
      </c>
      <c r="I18" s="106" t="s">
        <v>54</v>
      </c>
      <c r="J18" s="106" t="s">
        <v>54</v>
      </c>
      <c r="K18" s="106" t="s">
        <v>54</v>
      </c>
      <c r="L18" s="106"/>
      <c r="M18" s="255"/>
      <c r="N18" s="255"/>
      <c r="O18" s="106" t="s">
        <v>54</v>
      </c>
      <c r="P18" s="106" t="s">
        <v>54</v>
      </c>
      <c r="Q18" s="106" t="s">
        <v>54</v>
      </c>
      <c r="R18" s="106" t="s">
        <v>54</v>
      </c>
      <c r="S18" s="106" t="s">
        <v>54</v>
      </c>
      <c r="T18" s="255"/>
      <c r="U18" s="255" t="s">
        <v>343</v>
      </c>
      <c r="V18" s="106" t="s">
        <v>54</v>
      </c>
      <c r="W18" s="106" t="s">
        <v>54</v>
      </c>
      <c r="X18" s="106" t="s">
        <v>54</v>
      </c>
      <c r="Y18" s="106" t="s">
        <v>54</v>
      </c>
      <c r="Z18" s="106"/>
      <c r="AA18" s="255"/>
      <c r="AB18" s="255"/>
      <c r="AC18" s="106" t="s">
        <v>54</v>
      </c>
      <c r="AD18" s="106" t="s">
        <v>54</v>
      </c>
      <c r="AE18" s="106" t="s">
        <v>54</v>
      </c>
      <c r="AF18" s="106" t="s">
        <v>54</v>
      </c>
      <c r="AG18" s="106" t="s">
        <v>54</v>
      </c>
      <c r="AH18" s="255"/>
      <c r="AI18" s="255"/>
      <c r="AJ18" s="111" t="s">
        <v>257</v>
      </c>
      <c r="AK18" s="262">
        <f>AO18</f>
        <v>0</v>
      </c>
      <c r="AL18" s="263">
        <f>AK18+AM18</f>
        <v>0</v>
      </c>
      <c r="AM18" s="263">
        <f>AP18</f>
        <v>0</v>
      </c>
    </row>
    <row r="19" spans="1:39" s="117" customFormat="1" ht="26.25" customHeight="1">
      <c r="A19" s="120">
        <v>422799</v>
      </c>
      <c r="B19" s="119" t="s">
        <v>466</v>
      </c>
      <c r="C19" s="121"/>
      <c r="D19" s="118"/>
      <c r="E19" s="124" t="s">
        <v>10</v>
      </c>
      <c r="F19" s="255"/>
      <c r="G19" s="255" t="s">
        <v>55</v>
      </c>
      <c r="H19" s="106"/>
      <c r="I19" s="106" t="s">
        <v>55</v>
      </c>
      <c r="J19" s="106"/>
      <c r="K19" s="106" t="s">
        <v>55</v>
      </c>
      <c r="L19" s="106"/>
      <c r="M19" s="255"/>
      <c r="N19" s="255"/>
      <c r="O19" s="106" t="s">
        <v>55</v>
      </c>
      <c r="P19" s="106"/>
      <c r="Q19" s="106" t="s">
        <v>54</v>
      </c>
      <c r="R19" s="106"/>
      <c r="S19" s="106" t="s">
        <v>55</v>
      </c>
      <c r="T19" s="255"/>
      <c r="U19" s="255" t="s">
        <v>55</v>
      </c>
      <c r="V19" s="106"/>
      <c r="W19" s="106"/>
      <c r="X19" s="106"/>
      <c r="Y19" s="106" t="s">
        <v>55</v>
      </c>
      <c r="Z19" s="106"/>
      <c r="AA19" s="255" t="s">
        <v>55</v>
      </c>
      <c r="AB19" s="255"/>
      <c r="AC19" s="106"/>
      <c r="AD19" s="106"/>
      <c r="AE19" s="106" t="s">
        <v>55</v>
      </c>
      <c r="AF19" s="106"/>
      <c r="AG19" s="106" t="s">
        <v>55</v>
      </c>
      <c r="AH19" s="255"/>
      <c r="AI19" s="255"/>
      <c r="AJ19" s="106"/>
      <c r="AK19" s="262">
        <f>AO19</f>
        <v>0</v>
      </c>
      <c r="AL19" s="263">
        <f>AK19+AM19</f>
        <v>0</v>
      </c>
      <c r="AM19" s="263">
        <f>AP19</f>
        <v>0</v>
      </c>
    </row>
    <row r="20" spans="1:39" s="117" customFormat="1" ht="26.25" customHeight="1">
      <c r="A20" s="199" t="s">
        <v>0</v>
      </c>
      <c r="B20" s="125" t="s">
        <v>1</v>
      </c>
      <c r="C20" s="199" t="s">
        <v>260</v>
      </c>
      <c r="D20" s="199" t="s">
        <v>2</v>
      </c>
      <c r="E20" s="376" t="s">
        <v>3</v>
      </c>
      <c r="F20" s="116">
        <v>1</v>
      </c>
      <c r="G20" s="116">
        <v>2</v>
      </c>
      <c r="H20" s="116">
        <v>3</v>
      </c>
      <c r="I20" s="116">
        <v>4</v>
      </c>
      <c r="J20" s="116">
        <v>5</v>
      </c>
      <c r="K20" s="116">
        <v>6</v>
      </c>
      <c r="L20" s="116">
        <v>7</v>
      </c>
      <c r="M20" s="116">
        <v>8</v>
      </c>
      <c r="N20" s="116">
        <v>9</v>
      </c>
      <c r="O20" s="116">
        <v>10</v>
      </c>
      <c r="P20" s="116">
        <v>11</v>
      </c>
      <c r="Q20" s="116">
        <v>12</v>
      </c>
      <c r="R20" s="116">
        <v>13</v>
      </c>
      <c r="S20" s="116">
        <v>14</v>
      </c>
      <c r="T20" s="116">
        <v>15</v>
      </c>
      <c r="U20" s="116">
        <v>16</v>
      </c>
      <c r="V20" s="116">
        <v>17</v>
      </c>
      <c r="W20" s="116">
        <v>18</v>
      </c>
      <c r="X20" s="116">
        <v>19</v>
      </c>
      <c r="Y20" s="116">
        <v>20</v>
      </c>
      <c r="Z20" s="116">
        <v>21</v>
      </c>
      <c r="AA20" s="116">
        <v>22</v>
      </c>
      <c r="AB20" s="116">
        <v>23</v>
      </c>
      <c r="AC20" s="116">
        <v>24</v>
      </c>
      <c r="AD20" s="116">
        <v>25</v>
      </c>
      <c r="AE20" s="116">
        <v>26</v>
      </c>
      <c r="AF20" s="116">
        <v>27</v>
      </c>
      <c r="AG20" s="116">
        <v>28</v>
      </c>
      <c r="AH20" s="116">
        <v>29</v>
      </c>
      <c r="AI20" s="116">
        <v>30</v>
      </c>
      <c r="AJ20" s="116">
        <v>31</v>
      </c>
      <c r="AK20" s="366" t="s">
        <v>4</v>
      </c>
      <c r="AL20" s="366" t="s">
        <v>5</v>
      </c>
      <c r="AM20" s="366" t="s">
        <v>6</v>
      </c>
    </row>
    <row r="21" spans="1:39" s="117" customFormat="1" ht="26.25" customHeight="1">
      <c r="A21" s="199"/>
      <c r="B21" s="125" t="s">
        <v>7</v>
      </c>
      <c r="C21" s="199" t="s">
        <v>12</v>
      </c>
      <c r="D21" s="199"/>
      <c r="E21" s="376"/>
      <c r="F21" s="116" t="s">
        <v>254</v>
      </c>
      <c r="G21" s="116" t="s">
        <v>255</v>
      </c>
      <c r="H21" s="116" t="s">
        <v>256</v>
      </c>
      <c r="I21" s="116" t="s">
        <v>250</v>
      </c>
      <c r="J21" s="116" t="s">
        <v>251</v>
      </c>
      <c r="K21" s="116" t="s">
        <v>252</v>
      </c>
      <c r="L21" s="116" t="s">
        <v>253</v>
      </c>
      <c r="M21" s="116" t="s">
        <v>254</v>
      </c>
      <c r="N21" s="116" t="s">
        <v>255</v>
      </c>
      <c r="O21" s="116" t="s">
        <v>256</v>
      </c>
      <c r="P21" s="116" t="s">
        <v>250</v>
      </c>
      <c r="Q21" s="116" t="s">
        <v>251</v>
      </c>
      <c r="R21" s="116" t="s">
        <v>252</v>
      </c>
      <c r="S21" s="116" t="s">
        <v>253</v>
      </c>
      <c r="T21" s="116" t="s">
        <v>254</v>
      </c>
      <c r="U21" s="116" t="s">
        <v>255</v>
      </c>
      <c r="V21" s="116" t="s">
        <v>256</v>
      </c>
      <c r="W21" s="116" t="s">
        <v>250</v>
      </c>
      <c r="X21" s="116" t="s">
        <v>251</v>
      </c>
      <c r="Y21" s="116" t="s">
        <v>252</v>
      </c>
      <c r="Z21" s="116" t="s">
        <v>253</v>
      </c>
      <c r="AA21" s="116" t="s">
        <v>254</v>
      </c>
      <c r="AB21" s="116" t="s">
        <v>255</v>
      </c>
      <c r="AC21" s="116" t="s">
        <v>256</v>
      </c>
      <c r="AD21" s="116" t="s">
        <v>250</v>
      </c>
      <c r="AE21" s="116" t="s">
        <v>251</v>
      </c>
      <c r="AF21" s="116" t="s">
        <v>252</v>
      </c>
      <c r="AG21" s="116" t="s">
        <v>253</v>
      </c>
      <c r="AH21" s="116" t="s">
        <v>254</v>
      </c>
      <c r="AI21" s="116" t="s">
        <v>255</v>
      </c>
      <c r="AJ21" s="116" t="s">
        <v>256</v>
      </c>
      <c r="AK21" s="366"/>
      <c r="AL21" s="366"/>
      <c r="AM21" s="366"/>
    </row>
    <row r="22" spans="1:39" s="117" customFormat="1" ht="26.25" customHeight="1">
      <c r="A22" s="120">
        <v>422754</v>
      </c>
      <c r="B22" s="119" t="s">
        <v>382</v>
      </c>
      <c r="C22" s="121"/>
      <c r="D22" s="118"/>
      <c r="E22" s="124"/>
      <c r="F22" s="255" t="s">
        <v>56</v>
      </c>
      <c r="G22" s="255"/>
      <c r="H22" s="106"/>
      <c r="I22" s="106" t="s">
        <v>56</v>
      </c>
      <c r="J22" s="106"/>
      <c r="K22" s="106" t="s">
        <v>56</v>
      </c>
      <c r="L22" s="106"/>
      <c r="M22" s="255"/>
      <c r="N22" s="255" t="s">
        <v>55</v>
      </c>
      <c r="O22" s="106"/>
      <c r="P22" s="106"/>
      <c r="Q22" s="106"/>
      <c r="R22" s="106" t="s">
        <v>56</v>
      </c>
      <c r="S22" s="106"/>
      <c r="T22" s="255"/>
      <c r="U22" s="255"/>
      <c r="V22" s="106" t="s">
        <v>56</v>
      </c>
      <c r="W22" s="106"/>
      <c r="X22" s="106" t="s">
        <v>56</v>
      </c>
      <c r="Y22" s="106"/>
      <c r="Z22" s="106"/>
      <c r="AA22" s="255" t="s">
        <v>55</v>
      </c>
      <c r="AB22" s="255"/>
      <c r="AC22" s="106"/>
      <c r="AD22" s="106" t="s">
        <v>56</v>
      </c>
      <c r="AE22" s="106"/>
      <c r="AF22" s="106"/>
      <c r="AG22" s="106" t="s">
        <v>56</v>
      </c>
      <c r="AH22" s="255"/>
      <c r="AI22" s="255"/>
      <c r="AJ22" s="106" t="s">
        <v>8</v>
      </c>
      <c r="AK22" s="262">
        <f>AO22</f>
        <v>0</v>
      </c>
      <c r="AL22" s="263">
        <f>AK22+AM22</f>
        <v>0</v>
      </c>
      <c r="AM22" s="263">
        <f>AP22</f>
        <v>0</v>
      </c>
    </row>
    <row r="23" spans="1:39" s="117" customFormat="1" ht="26.25" customHeight="1">
      <c r="A23" s="120" t="s">
        <v>467</v>
      </c>
      <c r="B23" s="119" t="s">
        <v>121</v>
      </c>
      <c r="C23" s="121">
        <v>105875</v>
      </c>
      <c r="D23" s="118"/>
      <c r="E23" s="124" t="s">
        <v>10</v>
      </c>
      <c r="F23" s="255" t="s">
        <v>55</v>
      </c>
      <c r="G23" s="255"/>
      <c r="H23" s="106"/>
      <c r="I23" s="106" t="s">
        <v>55</v>
      </c>
      <c r="J23" s="106" t="s">
        <v>55</v>
      </c>
      <c r="K23" s="106"/>
      <c r="L23" s="106" t="s">
        <v>55</v>
      </c>
      <c r="M23" s="255"/>
      <c r="N23" s="255"/>
      <c r="O23" s="106" t="s">
        <v>55</v>
      </c>
      <c r="P23" s="106"/>
      <c r="Q23" s="106"/>
      <c r="R23" s="106" t="s">
        <v>55</v>
      </c>
      <c r="S23" s="106"/>
      <c r="T23" s="255"/>
      <c r="U23" s="260" t="s">
        <v>257</v>
      </c>
      <c r="V23" s="106"/>
      <c r="W23" s="106"/>
      <c r="X23" s="106" t="s">
        <v>55</v>
      </c>
      <c r="Y23" s="106"/>
      <c r="Z23" s="106"/>
      <c r="AA23" s="255"/>
      <c r="AB23" s="255"/>
      <c r="AC23" s="106"/>
      <c r="AD23" s="106" t="s">
        <v>55</v>
      </c>
      <c r="AE23" s="106"/>
      <c r="AF23" s="106" t="s">
        <v>57</v>
      </c>
      <c r="AG23" s="106"/>
      <c r="AH23" s="255"/>
      <c r="AI23" s="255"/>
      <c r="AJ23" s="106" t="s">
        <v>55</v>
      </c>
      <c r="AK23" s="262">
        <f>AO23</f>
        <v>0</v>
      </c>
      <c r="AL23" s="263">
        <f>AK23+AM23</f>
        <v>0</v>
      </c>
      <c r="AM23" s="263">
        <f>AP23</f>
        <v>0</v>
      </c>
    </row>
    <row r="24" spans="1:39" s="117" customFormat="1" ht="26.25" customHeight="1">
      <c r="A24" s="199" t="s">
        <v>0</v>
      </c>
      <c r="B24" s="125" t="s">
        <v>1</v>
      </c>
      <c r="C24" s="199" t="s">
        <v>260</v>
      </c>
      <c r="D24" s="199" t="s">
        <v>2</v>
      </c>
      <c r="E24" s="376" t="s">
        <v>3</v>
      </c>
      <c r="F24" s="116">
        <v>1</v>
      </c>
      <c r="G24" s="116">
        <v>2</v>
      </c>
      <c r="H24" s="116">
        <v>3</v>
      </c>
      <c r="I24" s="116">
        <v>4</v>
      </c>
      <c r="J24" s="116">
        <v>5</v>
      </c>
      <c r="K24" s="116">
        <v>6</v>
      </c>
      <c r="L24" s="116">
        <v>7</v>
      </c>
      <c r="M24" s="116">
        <v>8</v>
      </c>
      <c r="N24" s="116">
        <v>9</v>
      </c>
      <c r="O24" s="116">
        <v>10</v>
      </c>
      <c r="P24" s="116">
        <v>11</v>
      </c>
      <c r="Q24" s="116">
        <v>12</v>
      </c>
      <c r="R24" s="116">
        <v>13</v>
      </c>
      <c r="S24" s="116">
        <v>14</v>
      </c>
      <c r="T24" s="116">
        <v>15</v>
      </c>
      <c r="U24" s="116">
        <v>16</v>
      </c>
      <c r="V24" s="116">
        <v>17</v>
      </c>
      <c r="W24" s="116">
        <v>18</v>
      </c>
      <c r="X24" s="116">
        <v>19</v>
      </c>
      <c r="Y24" s="116">
        <v>20</v>
      </c>
      <c r="Z24" s="116">
        <v>21</v>
      </c>
      <c r="AA24" s="116">
        <v>22</v>
      </c>
      <c r="AB24" s="116">
        <v>23</v>
      </c>
      <c r="AC24" s="116">
        <v>24</v>
      </c>
      <c r="AD24" s="116">
        <v>25</v>
      </c>
      <c r="AE24" s="116">
        <v>26</v>
      </c>
      <c r="AF24" s="116">
        <v>27</v>
      </c>
      <c r="AG24" s="116">
        <v>28</v>
      </c>
      <c r="AH24" s="116">
        <v>29</v>
      </c>
      <c r="AI24" s="116">
        <v>30</v>
      </c>
      <c r="AJ24" s="116">
        <v>31</v>
      </c>
      <c r="AK24" s="366" t="s">
        <v>4</v>
      </c>
      <c r="AL24" s="366" t="s">
        <v>5</v>
      </c>
      <c r="AM24" s="366" t="s">
        <v>6</v>
      </c>
    </row>
    <row r="25" spans="1:39" s="117" customFormat="1" ht="26.25" customHeight="1">
      <c r="A25" s="199"/>
      <c r="B25" s="125" t="s">
        <v>7</v>
      </c>
      <c r="C25" s="199" t="s">
        <v>12</v>
      </c>
      <c r="D25" s="199"/>
      <c r="E25" s="376"/>
      <c r="F25" s="116" t="s">
        <v>254</v>
      </c>
      <c r="G25" s="116" t="s">
        <v>255</v>
      </c>
      <c r="H25" s="116" t="s">
        <v>256</v>
      </c>
      <c r="I25" s="116" t="s">
        <v>250</v>
      </c>
      <c r="J25" s="116" t="s">
        <v>251</v>
      </c>
      <c r="K25" s="116" t="s">
        <v>252</v>
      </c>
      <c r="L25" s="116" t="s">
        <v>253</v>
      </c>
      <c r="M25" s="116" t="s">
        <v>254</v>
      </c>
      <c r="N25" s="116" t="s">
        <v>255</v>
      </c>
      <c r="O25" s="116" t="s">
        <v>256</v>
      </c>
      <c r="P25" s="116" t="s">
        <v>250</v>
      </c>
      <c r="Q25" s="116" t="s">
        <v>251</v>
      </c>
      <c r="R25" s="116" t="s">
        <v>252</v>
      </c>
      <c r="S25" s="116" t="s">
        <v>253</v>
      </c>
      <c r="T25" s="116" t="s">
        <v>254</v>
      </c>
      <c r="U25" s="116" t="s">
        <v>255</v>
      </c>
      <c r="V25" s="116" t="s">
        <v>256</v>
      </c>
      <c r="W25" s="116" t="s">
        <v>250</v>
      </c>
      <c r="X25" s="116" t="s">
        <v>251</v>
      </c>
      <c r="Y25" s="116" t="s">
        <v>252</v>
      </c>
      <c r="Z25" s="116" t="s">
        <v>253</v>
      </c>
      <c r="AA25" s="116" t="s">
        <v>254</v>
      </c>
      <c r="AB25" s="116" t="s">
        <v>255</v>
      </c>
      <c r="AC25" s="116" t="s">
        <v>256</v>
      </c>
      <c r="AD25" s="116" t="s">
        <v>250</v>
      </c>
      <c r="AE25" s="116" t="s">
        <v>251</v>
      </c>
      <c r="AF25" s="116" t="s">
        <v>252</v>
      </c>
      <c r="AG25" s="116" t="s">
        <v>253</v>
      </c>
      <c r="AH25" s="116" t="s">
        <v>254</v>
      </c>
      <c r="AI25" s="116" t="s">
        <v>255</v>
      </c>
      <c r="AJ25" s="116" t="s">
        <v>256</v>
      </c>
      <c r="AK25" s="366"/>
      <c r="AL25" s="366"/>
      <c r="AM25" s="366"/>
    </row>
    <row r="26" spans="1:39" s="117" customFormat="1" ht="26.25" customHeight="1">
      <c r="A26" s="120">
        <v>421189</v>
      </c>
      <c r="B26" s="119" t="s">
        <v>381</v>
      </c>
      <c r="C26" s="121"/>
      <c r="D26" s="118"/>
      <c r="E26" s="124"/>
      <c r="F26" s="255"/>
      <c r="G26" s="255" t="s">
        <v>57</v>
      </c>
      <c r="H26" s="106" t="s">
        <v>57</v>
      </c>
      <c r="I26" s="106"/>
      <c r="J26" s="106"/>
      <c r="K26" s="106" t="s">
        <v>57</v>
      </c>
      <c r="L26" s="110" t="s">
        <v>257</v>
      </c>
      <c r="M26" s="110"/>
      <c r="N26" s="110"/>
      <c r="O26" s="110" t="s">
        <v>257</v>
      </c>
      <c r="P26" s="109"/>
      <c r="Q26" s="110" t="s">
        <v>257</v>
      </c>
      <c r="R26" s="106" t="s">
        <v>57</v>
      </c>
      <c r="S26" s="106"/>
      <c r="T26" s="110"/>
      <c r="U26" s="110" t="s">
        <v>257</v>
      </c>
      <c r="V26" s="110"/>
      <c r="W26" s="110"/>
      <c r="X26" s="110" t="s">
        <v>257</v>
      </c>
      <c r="Y26" s="110"/>
      <c r="Z26" s="110"/>
      <c r="AA26" s="110"/>
      <c r="AB26" s="110" t="s">
        <v>257</v>
      </c>
      <c r="AC26" s="110"/>
      <c r="AD26" s="110"/>
      <c r="AE26" s="109"/>
      <c r="AF26" s="106"/>
      <c r="AG26" s="106" t="s">
        <v>57</v>
      </c>
      <c r="AH26" s="255"/>
      <c r="AI26" s="255"/>
      <c r="AJ26" s="106" t="s">
        <v>57</v>
      </c>
      <c r="AK26" s="262">
        <f>AO26</f>
        <v>0</v>
      </c>
      <c r="AL26" s="263">
        <f>AK26+AM26</f>
        <v>0</v>
      </c>
      <c r="AM26" s="263">
        <f>AP26</f>
        <v>0</v>
      </c>
    </row>
    <row r="27" spans="1:39" s="117" customFormat="1" ht="26.25" customHeight="1">
      <c r="A27" s="122" t="s">
        <v>468</v>
      </c>
      <c r="B27" s="119" t="s">
        <v>120</v>
      </c>
      <c r="C27" s="121"/>
      <c r="D27" s="118"/>
      <c r="E27" s="124"/>
      <c r="F27" s="255" t="s">
        <v>57</v>
      </c>
      <c r="G27" s="255"/>
      <c r="H27" s="106"/>
      <c r="I27" s="106" t="s">
        <v>57</v>
      </c>
      <c r="J27" s="106"/>
      <c r="K27" s="106"/>
      <c r="L27" s="106" t="s">
        <v>57</v>
      </c>
      <c r="M27" s="255"/>
      <c r="N27" s="255"/>
      <c r="O27" s="110" t="s">
        <v>257</v>
      </c>
      <c r="P27" s="109"/>
      <c r="Q27" s="109"/>
      <c r="R27" s="110" t="s">
        <v>257</v>
      </c>
      <c r="S27" s="109"/>
      <c r="T27" s="109"/>
      <c r="U27" s="110" t="s">
        <v>257</v>
      </c>
      <c r="V27" s="109"/>
      <c r="W27" s="109"/>
      <c r="X27" s="110" t="s">
        <v>257</v>
      </c>
      <c r="Y27" s="109"/>
      <c r="Z27" s="109"/>
      <c r="AA27" s="110" t="s">
        <v>257</v>
      </c>
      <c r="AB27" s="109"/>
      <c r="AC27" s="109"/>
      <c r="AD27" s="106"/>
      <c r="AE27" s="106"/>
      <c r="AF27" s="106" t="s">
        <v>57</v>
      </c>
      <c r="AG27" s="106" t="s">
        <v>57</v>
      </c>
      <c r="AH27" s="255"/>
      <c r="AI27" s="255"/>
      <c r="AJ27" s="106" t="s">
        <v>57</v>
      </c>
      <c r="AK27" s="262">
        <f>AO27</f>
        <v>0</v>
      </c>
      <c r="AL27" s="263">
        <f>AK27+AM27</f>
        <v>0</v>
      </c>
      <c r="AM27" s="263">
        <f>AP27</f>
        <v>0</v>
      </c>
    </row>
    <row r="28" spans="1:39" s="117" customFormat="1" ht="26.25" customHeight="1">
      <c r="A28" s="199" t="s">
        <v>0</v>
      </c>
      <c r="B28" s="125" t="s">
        <v>1</v>
      </c>
      <c r="C28" s="199" t="s">
        <v>260</v>
      </c>
      <c r="D28" s="199" t="s">
        <v>2</v>
      </c>
      <c r="E28" s="376" t="s">
        <v>3</v>
      </c>
      <c r="F28" s="116">
        <v>1</v>
      </c>
      <c r="G28" s="116">
        <v>2</v>
      </c>
      <c r="H28" s="116">
        <v>3</v>
      </c>
      <c r="I28" s="116">
        <v>4</v>
      </c>
      <c r="J28" s="116">
        <v>5</v>
      </c>
      <c r="K28" s="116">
        <v>6</v>
      </c>
      <c r="L28" s="116">
        <v>7</v>
      </c>
      <c r="M28" s="116">
        <v>8</v>
      </c>
      <c r="N28" s="116">
        <v>9</v>
      </c>
      <c r="O28" s="116">
        <v>10</v>
      </c>
      <c r="P28" s="116">
        <v>11</v>
      </c>
      <c r="Q28" s="116">
        <v>12</v>
      </c>
      <c r="R28" s="116">
        <v>13</v>
      </c>
      <c r="S28" s="116">
        <v>14</v>
      </c>
      <c r="T28" s="116">
        <v>15</v>
      </c>
      <c r="U28" s="116">
        <v>16</v>
      </c>
      <c r="V28" s="116">
        <v>17</v>
      </c>
      <c r="W28" s="116">
        <v>18</v>
      </c>
      <c r="X28" s="116">
        <v>19</v>
      </c>
      <c r="Y28" s="116">
        <v>20</v>
      </c>
      <c r="Z28" s="116">
        <v>21</v>
      </c>
      <c r="AA28" s="116">
        <v>22</v>
      </c>
      <c r="AB28" s="116">
        <v>23</v>
      </c>
      <c r="AC28" s="116">
        <v>24</v>
      </c>
      <c r="AD28" s="116">
        <v>25</v>
      </c>
      <c r="AE28" s="116">
        <v>26</v>
      </c>
      <c r="AF28" s="116">
        <v>27</v>
      </c>
      <c r="AG28" s="116">
        <v>28</v>
      </c>
      <c r="AH28" s="116">
        <v>29</v>
      </c>
      <c r="AI28" s="116">
        <v>30</v>
      </c>
      <c r="AJ28" s="116">
        <v>31</v>
      </c>
      <c r="AK28" s="366" t="s">
        <v>4</v>
      </c>
      <c r="AL28" s="366" t="s">
        <v>5</v>
      </c>
      <c r="AM28" s="366" t="s">
        <v>6</v>
      </c>
    </row>
    <row r="29" spans="1:39" s="117" customFormat="1" ht="26.25" customHeight="1">
      <c r="A29" s="199"/>
      <c r="B29" s="125" t="s">
        <v>7</v>
      </c>
      <c r="C29" s="199" t="s">
        <v>12</v>
      </c>
      <c r="D29" s="199"/>
      <c r="E29" s="376"/>
      <c r="F29" s="116" t="s">
        <v>254</v>
      </c>
      <c r="G29" s="116" t="s">
        <v>255</v>
      </c>
      <c r="H29" s="116" t="s">
        <v>256</v>
      </c>
      <c r="I29" s="116" t="s">
        <v>250</v>
      </c>
      <c r="J29" s="116" t="s">
        <v>251</v>
      </c>
      <c r="K29" s="116" t="s">
        <v>252</v>
      </c>
      <c r="L29" s="116" t="s">
        <v>253</v>
      </c>
      <c r="M29" s="116" t="s">
        <v>254</v>
      </c>
      <c r="N29" s="116" t="s">
        <v>255</v>
      </c>
      <c r="O29" s="116" t="s">
        <v>256</v>
      </c>
      <c r="P29" s="116" t="s">
        <v>250</v>
      </c>
      <c r="Q29" s="116" t="s">
        <v>251</v>
      </c>
      <c r="R29" s="116" t="s">
        <v>252</v>
      </c>
      <c r="S29" s="116" t="s">
        <v>253</v>
      </c>
      <c r="T29" s="116" t="s">
        <v>254</v>
      </c>
      <c r="U29" s="116" t="s">
        <v>255</v>
      </c>
      <c r="V29" s="116" t="s">
        <v>256</v>
      </c>
      <c r="W29" s="116" t="s">
        <v>250</v>
      </c>
      <c r="X29" s="116" t="s">
        <v>251</v>
      </c>
      <c r="Y29" s="116" t="s">
        <v>252</v>
      </c>
      <c r="Z29" s="116" t="s">
        <v>253</v>
      </c>
      <c r="AA29" s="116" t="s">
        <v>254</v>
      </c>
      <c r="AB29" s="116" t="s">
        <v>255</v>
      </c>
      <c r="AC29" s="116" t="s">
        <v>256</v>
      </c>
      <c r="AD29" s="116" t="s">
        <v>250</v>
      </c>
      <c r="AE29" s="116" t="s">
        <v>251</v>
      </c>
      <c r="AF29" s="116" t="s">
        <v>252</v>
      </c>
      <c r="AG29" s="116" t="s">
        <v>253</v>
      </c>
      <c r="AH29" s="116" t="s">
        <v>254</v>
      </c>
      <c r="AI29" s="116" t="s">
        <v>255</v>
      </c>
      <c r="AJ29" s="116" t="s">
        <v>256</v>
      </c>
      <c r="AK29" s="366"/>
      <c r="AL29" s="366"/>
      <c r="AM29" s="366"/>
    </row>
    <row r="30" spans="1:39" s="117" customFormat="1" ht="26.25" customHeight="1">
      <c r="A30" s="118" t="s">
        <v>469</v>
      </c>
      <c r="B30" s="119" t="s">
        <v>385</v>
      </c>
      <c r="C30" s="121"/>
      <c r="D30" s="118"/>
      <c r="E30" s="124" t="s">
        <v>99</v>
      </c>
      <c r="F30" s="255"/>
      <c r="G30" s="255" t="s">
        <v>57</v>
      </c>
      <c r="H30" s="106"/>
      <c r="I30" s="106"/>
      <c r="J30" s="106" t="s">
        <v>56</v>
      </c>
      <c r="K30" s="106"/>
      <c r="L30" s="106" t="s">
        <v>57</v>
      </c>
      <c r="M30" s="255"/>
      <c r="N30" s="255"/>
      <c r="O30" s="106"/>
      <c r="P30" s="106" t="s">
        <v>56</v>
      </c>
      <c r="Q30" s="106" t="s">
        <v>57</v>
      </c>
      <c r="R30" s="106"/>
      <c r="S30" s="106"/>
      <c r="T30" s="255" t="s">
        <v>57</v>
      </c>
      <c r="U30" s="255"/>
      <c r="V30" s="107" t="s">
        <v>57</v>
      </c>
      <c r="W30" s="106" t="s">
        <v>57</v>
      </c>
      <c r="X30" s="106"/>
      <c r="Y30" s="106"/>
      <c r="Z30" s="106" t="s">
        <v>57</v>
      </c>
      <c r="AA30" s="255"/>
      <c r="AB30" s="261" t="s">
        <v>57</v>
      </c>
      <c r="AC30" s="106" t="s">
        <v>57</v>
      </c>
      <c r="AD30" s="106"/>
      <c r="AE30" s="106" t="s">
        <v>56</v>
      </c>
      <c r="AF30" s="106"/>
      <c r="AG30" s="106"/>
      <c r="AH30" s="255" t="s">
        <v>470</v>
      </c>
      <c r="AI30" s="255"/>
      <c r="AJ30" s="106"/>
      <c r="AK30" s="262">
        <f>AO30</f>
        <v>0</v>
      </c>
      <c r="AL30" s="263">
        <f>AK30+AM30</f>
        <v>0</v>
      </c>
      <c r="AM30" s="263">
        <f>AP30</f>
        <v>0</v>
      </c>
    </row>
    <row r="31" spans="1:39" s="117" customFormat="1" ht="26.25" customHeight="1">
      <c r="A31" s="120" t="s">
        <v>471</v>
      </c>
      <c r="B31" s="119" t="s">
        <v>472</v>
      </c>
      <c r="C31" s="120">
        <v>177095</v>
      </c>
      <c r="D31" s="118"/>
      <c r="E31" s="124" t="s">
        <v>10</v>
      </c>
      <c r="F31" s="255"/>
      <c r="G31" s="255"/>
      <c r="H31" s="106"/>
      <c r="I31" s="106" t="s">
        <v>57</v>
      </c>
      <c r="J31" s="107" t="s">
        <v>57</v>
      </c>
      <c r="K31" s="106"/>
      <c r="L31" s="106"/>
      <c r="M31" s="255"/>
      <c r="N31" s="255" t="s">
        <v>57</v>
      </c>
      <c r="O31" s="107" t="s">
        <v>57</v>
      </c>
      <c r="P31" s="106"/>
      <c r="Q31" s="107" t="s">
        <v>57</v>
      </c>
      <c r="R31" s="106" t="s">
        <v>57</v>
      </c>
      <c r="S31" s="106"/>
      <c r="T31" s="255" t="s">
        <v>57</v>
      </c>
      <c r="U31" s="261" t="s">
        <v>57</v>
      </c>
      <c r="V31" s="106"/>
      <c r="W31" s="106" t="s">
        <v>57</v>
      </c>
      <c r="X31" s="107" t="s">
        <v>57</v>
      </c>
      <c r="Y31" s="106"/>
      <c r="Z31" s="106" t="s">
        <v>57</v>
      </c>
      <c r="AA31" s="261" t="s">
        <v>57</v>
      </c>
      <c r="AB31" s="255"/>
      <c r="AC31" s="106"/>
      <c r="AD31" s="106" t="s">
        <v>57</v>
      </c>
      <c r="AE31" s="106" t="s">
        <v>58</v>
      </c>
      <c r="AF31" s="111" t="s">
        <v>257</v>
      </c>
      <c r="AG31" s="106"/>
      <c r="AH31" s="260" t="s">
        <v>257</v>
      </c>
      <c r="AI31" s="255" t="s">
        <v>57</v>
      </c>
      <c r="AJ31" s="106"/>
      <c r="AK31" s="262">
        <f>AO31</f>
        <v>0</v>
      </c>
      <c r="AL31" s="263">
        <f>AK31+AM31</f>
        <v>0</v>
      </c>
      <c r="AM31" s="263">
        <f>AP31</f>
        <v>0</v>
      </c>
    </row>
    <row r="32" spans="1:39" s="117" customFormat="1" ht="26.25" customHeight="1">
      <c r="A32" s="120">
        <v>422770</v>
      </c>
      <c r="B32" s="119" t="s">
        <v>262</v>
      </c>
      <c r="C32" s="120"/>
      <c r="D32" s="118"/>
      <c r="E32" s="124" t="s">
        <v>10</v>
      </c>
      <c r="F32" s="255" t="s">
        <v>57</v>
      </c>
      <c r="G32" s="255"/>
      <c r="H32" s="106"/>
      <c r="I32" s="106"/>
      <c r="J32" s="106" t="s">
        <v>57</v>
      </c>
      <c r="K32" s="106"/>
      <c r="L32" s="106"/>
      <c r="M32" s="255" t="s">
        <v>57</v>
      </c>
      <c r="N32" s="255"/>
      <c r="O32" s="106" t="s">
        <v>57</v>
      </c>
      <c r="P32" s="106" t="s">
        <v>57</v>
      </c>
      <c r="Q32" s="106"/>
      <c r="R32" s="106"/>
      <c r="S32" s="106" t="s">
        <v>57</v>
      </c>
      <c r="T32" s="255"/>
      <c r="U32" s="261" t="s">
        <v>57</v>
      </c>
      <c r="V32" s="106" t="s">
        <v>57</v>
      </c>
      <c r="W32" s="106"/>
      <c r="X32" s="107" t="s">
        <v>57</v>
      </c>
      <c r="Y32" s="106" t="s">
        <v>57</v>
      </c>
      <c r="Z32" s="106"/>
      <c r="AA32" s="255" t="s">
        <v>57</v>
      </c>
      <c r="AB32" s="255"/>
      <c r="AC32" s="107" t="s">
        <v>57</v>
      </c>
      <c r="AD32" s="106"/>
      <c r="AE32" s="106" t="s">
        <v>57</v>
      </c>
      <c r="AF32" s="106"/>
      <c r="AG32" s="106"/>
      <c r="AH32" s="255"/>
      <c r="AI32" s="255"/>
      <c r="AJ32" s="106"/>
      <c r="AK32" s="262">
        <f>AO32</f>
        <v>0</v>
      </c>
      <c r="AL32" s="263">
        <f>AK32+AM32</f>
        <v>0</v>
      </c>
      <c r="AM32" s="263">
        <f>AP32</f>
        <v>0</v>
      </c>
    </row>
    <row r="33" spans="1:39" s="117" customFormat="1" ht="26.25" customHeight="1">
      <c r="A33" s="199" t="s">
        <v>0</v>
      </c>
      <c r="B33" s="125" t="s">
        <v>1</v>
      </c>
      <c r="C33" s="199" t="s">
        <v>260</v>
      </c>
      <c r="D33" s="199" t="s">
        <v>2</v>
      </c>
      <c r="E33" s="376" t="s">
        <v>3</v>
      </c>
      <c r="F33" s="116">
        <v>1</v>
      </c>
      <c r="G33" s="116">
        <v>2</v>
      </c>
      <c r="H33" s="116">
        <v>3</v>
      </c>
      <c r="I33" s="116">
        <v>4</v>
      </c>
      <c r="J33" s="116">
        <v>5</v>
      </c>
      <c r="K33" s="116">
        <v>6</v>
      </c>
      <c r="L33" s="116">
        <v>7</v>
      </c>
      <c r="M33" s="116">
        <v>8</v>
      </c>
      <c r="N33" s="116">
        <v>9</v>
      </c>
      <c r="O33" s="116">
        <v>10</v>
      </c>
      <c r="P33" s="116">
        <v>11</v>
      </c>
      <c r="Q33" s="116">
        <v>12</v>
      </c>
      <c r="R33" s="116">
        <v>13</v>
      </c>
      <c r="S33" s="116">
        <v>14</v>
      </c>
      <c r="T33" s="116">
        <v>15</v>
      </c>
      <c r="U33" s="116">
        <v>16</v>
      </c>
      <c r="V33" s="116">
        <v>17</v>
      </c>
      <c r="W33" s="116">
        <v>18</v>
      </c>
      <c r="X33" s="116">
        <v>19</v>
      </c>
      <c r="Y33" s="116">
        <v>20</v>
      </c>
      <c r="Z33" s="116">
        <v>21</v>
      </c>
      <c r="AA33" s="116">
        <v>22</v>
      </c>
      <c r="AB33" s="116">
        <v>23</v>
      </c>
      <c r="AC33" s="116">
        <v>24</v>
      </c>
      <c r="AD33" s="116">
        <v>25</v>
      </c>
      <c r="AE33" s="116">
        <v>26</v>
      </c>
      <c r="AF33" s="116">
        <v>27</v>
      </c>
      <c r="AG33" s="116">
        <v>28</v>
      </c>
      <c r="AH33" s="116">
        <v>29</v>
      </c>
      <c r="AI33" s="116">
        <v>30</v>
      </c>
      <c r="AJ33" s="116">
        <v>31</v>
      </c>
      <c r="AK33" s="366" t="s">
        <v>4</v>
      </c>
      <c r="AL33" s="366" t="s">
        <v>5</v>
      </c>
      <c r="AM33" s="366" t="s">
        <v>6</v>
      </c>
    </row>
    <row r="34" spans="1:39" s="117" customFormat="1" ht="26.25" customHeight="1">
      <c r="A34" s="199"/>
      <c r="B34" s="125" t="s">
        <v>7</v>
      </c>
      <c r="C34" s="199" t="s">
        <v>12</v>
      </c>
      <c r="D34" s="199"/>
      <c r="E34" s="376"/>
      <c r="F34" s="116" t="s">
        <v>254</v>
      </c>
      <c r="G34" s="116" t="s">
        <v>255</v>
      </c>
      <c r="H34" s="116" t="s">
        <v>256</v>
      </c>
      <c r="I34" s="116" t="s">
        <v>250</v>
      </c>
      <c r="J34" s="116" t="s">
        <v>251</v>
      </c>
      <c r="K34" s="116" t="s">
        <v>252</v>
      </c>
      <c r="L34" s="116" t="s">
        <v>253</v>
      </c>
      <c r="M34" s="116" t="s">
        <v>254</v>
      </c>
      <c r="N34" s="116" t="s">
        <v>255</v>
      </c>
      <c r="O34" s="116" t="s">
        <v>256</v>
      </c>
      <c r="P34" s="116" t="s">
        <v>250</v>
      </c>
      <c r="Q34" s="116" t="s">
        <v>251</v>
      </c>
      <c r="R34" s="116" t="s">
        <v>252</v>
      </c>
      <c r="S34" s="116" t="s">
        <v>253</v>
      </c>
      <c r="T34" s="116" t="s">
        <v>254</v>
      </c>
      <c r="U34" s="116" t="s">
        <v>255</v>
      </c>
      <c r="V34" s="116" t="s">
        <v>256</v>
      </c>
      <c r="W34" s="116" t="s">
        <v>250</v>
      </c>
      <c r="X34" s="116" t="s">
        <v>251</v>
      </c>
      <c r="Y34" s="116" t="s">
        <v>252</v>
      </c>
      <c r="Z34" s="116" t="s">
        <v>253</v>
      </c>
      <c r="AA34" s="116" t="s">
        <v>254</v>
      </c>
      <c r="AB34" s="116" t="s">
        <v>255</v>
      </c>
      <c r="AC34" s="116" t="s">
        <v>256</v>
      </c>
      <c r="AD34" s="116" t="s">
        <v>250</v>
      </c>
      <c r="AE34" s="116" t="s">
        <v>251</v>
      </c>
      <c r="AF34" s="116" t="s">
        <v>252</v>
      </c>
      <c r="AG34" s="116" t="s">
        <v>253</v>
      </c>
      <c r="AH34" s="116" t="s">
        <v>254</v>
      </c>
      <c r="AI34" s="116" t="s">
        <v>255</v>
      </c>
      <c r="AJ34" s="116" t="s">
        <v>256</v>
      </c>
      <c r="AK34" s="366"/>
      <c r="AL34" s="366"/>
      <c r="AM34" s="366"/>
    </row>
    <row r="35" spans="1:39" s="117" customFormat="1" ht="26.25" customHeight="1">
      <c r="A35" s="120" t="s">
        <v>473</v>
      </c>
      <c r="B35" s="119" t="s">
        <v>120</v>
      </c>
      <c r="C35" s="118"/>
      <c r="D35" s="118"/>
      <c r="E35" s="124" t="s">
        <v>10</v>
      </c>
      <c r="F35" s="255"/>
      <c r="G35" s="255"/>
      <c r="H35" s="106" t="s">
        <v>57</v>
      </c>
      <c r="I35" s="106"/>
      <c r="J35" s="106"/>
      <c r="K35" s="106" t="s">
        <v>57</v>
      </c>
      <c r="L35" s="106"/>
      <c r="M35" s="255"/>
      <c r="N35" s="255" t="s">
        <v>57</v>
      </c>
      <c r="O35" s="110"/>
      <c r="P35" s="109"/>
      <c r="Q35" s="110" t="s">
        <v>257</v>
      </c>
      <c r="R35" s="110"/>
      <c r="S35" s="110"/>
      <c r="T35" s="110" t="s">
        <v>257</v>
      </c>
      <c r="U35" s="110"/>
      <c r="V35" s="110" t="s">
        <v>257</v>
      </c>
      <c r="W35" s="110" t="s">
        <v>257</v>
      </c>
      <c r="X35" s="110"/>
      <c r="Y35" s="110"/>
      <c r="Z35" s="110" t="s">
        <v>257</v>
      </c>
      <c r="AA35" s="110"/>
      <c r="AB35" s="110"/>
      <c r="AC35" s="110" t="s">
        <v>257</v>
      </c>
      <c r="AD35" s="106" t="s">
        <v>57</v>
      </c>
      <c r="AE35" s="106"/>
      <c r="AF35" s="106"/>
      <c r="AG35" s="106"/>
      <c r="AH35" s="261" t="s">
        <v>57</v>
      </c>
      <c r="AI35" s="255" t="s">
        <v>57</v>
      </c>
      <c r="AJ35" s="106"/>
      <c r="AK35" s="262">
        <f>AO35</f>
        <v>0</v>
      </c>
      <c r="AL35" s="263">
        <f>AK35+AM35</f>
        <v>0</v>
      </c>
      <c r="AM35" s="263">
        <f>AP35</f>
        <v>0</v>
      </c>
    </row>
    <row r="36" spans="1:39" s="117" customFormat="1" ht="26.25" customHeight="1">
      <c r="A36" s="120" t="s">
        <v>474</v>
      </c>
      <c r="B36" s="119" t="s">
        <v>121</v>
      </c>
      <c r="C36" s="121">
        <v>105875</v>
      </c>
      <c r="D36" s="118"/>
      <c r="E36" s="124" t="s">
        <v>10</v>
      </c>
      <c r="F36" s="255"/>
      <c r="G36" s="255"/>
      <c r="H36" s="106" t="s">
        <v>57</v>
      </c>
      <c r="I36" s="106"/>
      <c r="J36" s="106" t="s">
        <v>261</v>
      </c>
      <c r="K36" s="106"/>
      <c r="L36" s="106"/>
      <c r="M36" s="255" t="s">
        <v>57</v>
      </c>
      <c r="N36" s="255"/>
      <c r="O36" s="106"/>
      <c r="P36" s="106" t="s">
        <v>57</v>
      </c>
      <c r="Q36" s="106"/>
      <c r="R36" s="106"/>
      <c r="S36" s="111" t="s">
        <v>257</v>
      </c>
      <c r="T36" s="109"/>
      <c r="U36" s="109"/>
      <c r="V36" s="111" t="s">
        <v>257</v>
      </c>
      <c r="W36" s="111" t="s">
        <v>257</v>
      </c>
      <c r="X36" s="106"/>
      <c r="Y36" s="106" t="s">
        <v>57</v>
      </c>
      <c r="Z36" s="106"/>
      <c r="AA36" s="255"/>
      <c r="AB36" s="255" t="s">
        <v>57</v>
      </c>
      <c r="AC36" s="106"/>
      <c r="AD36" s="106"/>
      <c r="AE36" s="106" t="s">
        <v>57</v>
      </c>
      <c r="AF36" s="106"/>
      <c r="AG36" s="106"/>
      <c r="AH36" s="255" t="s">
        <v>57</v>
      </c>
      <c r="AI36" s="255"/>
      <c r="AJ36" s="106"/>
      <c r="AK36" s="262">
        <f>AO36</f>
        <v>0</v>
      </c>
      <c r="AL36" s="263">
        <f>AK36+AM36</f>
        <v>0</v>
      </c>
      <c r="AM36" s="263">
        <f>AP36</f>
        <v>0</v>
      </c>
    </row>
    <row r="37" spans="1:187" s="127" customFormat="1" ht="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</row>
    <row r="47" spans="1:187" ht="1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</row>
    <row r="48" spans="1:187" ht="1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</row>
    <row r="49" spans="1:187" ht="1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</row>
    <row r="50" spans="1:187" ht="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</row>
    <row r="51" spans="1:187" ht="1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</row>
    <row r="52" spans="1:187" ht="1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</row>
    <row r="53" spans="1:187" ht="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</row>
    <row r="54" spans="1:187" ht="1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</row>
    <row r="55" spans="1:187" ht="1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</row>
    <row r="56" spans="1:187" ht="1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</row>
    <row r="57" spans="1:187" ht="1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</row>
    <row r="58" spans="1:187" ht="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</row>
    <row r="59" spans="1:187" ht="1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</row>
    <row r="60" spans="1:187" ht="1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</row>
    <row r="61" spans="1:187" ht="1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</row>
    <row r="62" spans="1:187" ht="1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</row>
    <row r="63" spans="1:187" ht="1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</row>
    <row r="64" spans="1:187" ht="1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</row>
    <row r="65" spans="1:187" ht="1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</row>
    <row r="66" spans="1:187" ht="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</row>
    <row r="67" spans="1:187" ht="1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</row>
    <row r="68" spans="1:187" ht="1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</row>
    <row r="69" spans="1:187" ht="1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</row>
    <row r="70" spans="1:187" ht="1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</row>
    <row r="71" spans="1:187" ht="1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</row>
    <row r="72" spans="1:187" ht="1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</row>
    <row r="73" spans="1:187" ht="1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</row>
    <row r="74" spans="1:187" ht="1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</row>
    <row r="75" spans="1:187" ht="1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</row>
    <row r="76" spans="1:187" ht="1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</row>
    <row r="77" spans="1:187" ht="1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</row>
    <row r="78" spans="1:187" ht="1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</row>
    <row r="79" spans="1:187" ht="1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</row>
    <row r="80" spans="1:187" ht="1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</row>
    <row r="81" spans="1:187" ht="1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</row>
    <row r="82" spans="1:187" ht="1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</row>
    <row r="83" spans="1:187" ht="1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</row>
    <row r="84" spans="1:187" ht="1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</row>
    <row r="85" spans="1:187" ht="1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</row>
    <row r="86" spans="1:187" ht="1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</row>
    <row r="87" spans="1:187" ht="1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</row>
    <row r="88" spans="1:187" ht="1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</row>
    <row r="89" spans="1:187" ht="1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</row>
    <row r="90" spans="1:187" ht="1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</row>
    <row r="91" spans="1:187" ht="1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</row>
    <row r="92" spans="1:187" ht="1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</row>
    <row r="93" spans="1:187" ht="1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</row>
    <row r="94" spans="1:187" ht="1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</row>
    <row r="95" spans="1:187" ht="1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</row>
    <row r="96" spans="1:187" ht="1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</row>
    <row r="97" spans="1:187" ht="1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</row>
    <row r="98" spans="1:187" ht="1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</row>
    <row r="99" spans="1:187" ht="1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</row>
    <row r="100" spans="1:187" ht="1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</row>
    <row r="101" spans="1:187" ht="1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</row>
    <row r="102" spans="1:187" ht="1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</row>
    <row r="103" spans="1:187" ht="1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</row>
    <row r="104" spans="1:187" ht="1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</row>
    <row r="105" spans="1:187" ht="1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</row>
    <row r="106" spans="1:187" ht="1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</row>
    <row r="107" spans="1:187" ht="1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</row>
    <row r="108" spans="1:187" ht="1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</row>
    <row r="109" spans="1:187" ht="1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</row>
    <row r="110" spans="1:187" ht="1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</row>
    <row r="111" spans="1:187" ht="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</row>
    <row r="112" spans="1:187" ht="1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</row>
    <row r="113" spans="1:187" ht="1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</row>
    <row r="114" spans="1:187" ht="1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</row>
    <row r="115" spans="1:187" ht="1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</row>
    <row r="116" spans="1:187" ht="1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</row>
    <row r="117" spans="1:187" ht="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</row>
    <row r="118" spans="1:187" ht="1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</row>
    <row r="119" spans="1:187" ht="1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</row>
    <row r="120" spans="1:187" ht="1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</row>
    <row r="121" spans="1:187" ht="1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</row>
    <row r="122" spans="1:187" ht="1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</row>
    <row r="123" spans="1:187" ht="1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</row>
    <row r="124" spans="1:187" ht="1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</row>
    <row r="125" spans="1:187" ht="1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</row>
    <row r="126" spans="1:187" ht="1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</row>
    <row r="127" spans="1:187" ht="1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</row>
    <row r="128" spans="1:187" ht="1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</row>
    <row r="129" spans="1:187" ht="1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</row>
    <row r="130" spans="1:187" ht="1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</row>
    <row r="131" spans="1:187" ht="1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</row>
    <row r="132" spans="1:187" ht="1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</row>
    <row r="133" spans="1:187" ht="1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</row>
    <row r="134" spans="1:187" ht="1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</row>
    <row r="135" spans="1:187" ht="1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</row>
    <row r="136" spans="1:187" ht="1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</row>
    <row r="137" spans="1:187" ht="1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</row>
    <row r="138" spans="1:187" ht="1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</row>
    <row r="139" spans="1:187" ht="1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</row>
    <row r="140" spans="1:187" ht="1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</row>
    <row r="141" spans="1:187" ht="1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</row>
    <row r="142" spans="1:187" ht="1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</row>
    <row r="143" spans="1:187" ht="1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</row>
    <row r="144" spans="1:187" ht="1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</row>
    <row r="145" spans="1:187" ht="1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</row>
    <row r="146" spans="1:187" ht="1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</row>
    <row r="147" spans="1:187" ht="1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</row>
    <row r="148" spans="1:187" ht="1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</row>
    <row r="149" spans="1:187" ht="1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</row>
    <row r="150" spans="1:187" ht="1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</row>
    <row r="151" spans="1:187" ht="1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</row>
    <row r="152" spans="1:187" ht="1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</row>
    <row r="153" spans="1:187" ht="1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</row>
    <row r="154" spans="1:187" ht="1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</row>
    <row r="155" spans="1:187" ht="1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</row>
    <row r="156" spans="1:187" ht="1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</row>
    <row r="157" spans="1:187" ht="1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</row>
    <row r="158" spans="1:187" ht="1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</row>
    <row r="159" spans="1:187" ht="1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</row>
    <row r="160" spans="1:187" ht="1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</row>
    <row r="161" spans="1:187" ht="1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</row>
    <row r="162" spans="1:187" ht="1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</row>
    <row r="163" spans="1:187" ht="1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</row>
    <row r="164" spans="1:187" ht="1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</row>
    <row r="165" spans="1:187" ht="1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</row>
  </sheetData>
  <sheetProtection selectLockedCells="1" selectUnlockedCells="1"/>
  <protectedRanges>
    <protectedRange sqref="H6 K6 T6 W6 Z6:AA6 Q6 N6 H17:H19 K17 T17 W17 Z17:AA17 Q17 N17 AJ17:AJ19 AD17 AJ6:AJ8 AD6 H23 T23 W23 Z23:AA23 AD23 AD32 N23 Q32 AG11 I18:I19 L18:L19 O18:O19 R18:R19 U18:U19 X18:X19 AB18:AB19 AE18:AE19 AH18:AH19 H8 K8 T8 W8 Z8:AA8 Q8 N8 AD8 G7 J7 M7 P7 S7 V7 Y7 AC7 AF7 AI7 AD11:AD12 L36 U36 X36 AB36 AE36 R36 O36 AJ11:AJ14 N32 H32 K32 T32 W32 Z32:AA32 AJ32 K23 H11:H14 K11:K14 N11:N14 Q11:Q14 T11:T14 W11:W14 Z11:AA14 AH13:AH14 H36:I36" name="Intervalo1_1_2"/>
  </protectedRanges>
  <mergeCells count="33">
    <mergeCell ref="E28:E29"/>
    <mergeCell ref="E33:E34"/>
    <mergeCell ref="AL4:AL5"/>
    <mergeCell ref="AM4:AM5"/>
    <mergeCell ref="E4:E5"/>
    <mergeCell ref="F17:AJ17"/>
    <mergeCell ref="AK4:AK5"/>
    <mergeCell ref="F6:AJ6"/>
    <mergeCell ref="AK9:AK10"/>
    <mergeCell ref="AL9:AL10"/>
    <mergeCell ref="AM9:AM10"/>
    <mergeCell ref="E15:E16"/>
    <mergeCell ref="AK15:AK16"/>
    <mergeCell ref="AL15:AL16"/>
    <mergeCell ref="AM15:AM16"/>
    <mergeCell ref="A3:AM3"/>
    <mergeCell ref="A1:AM1"/>
    <mergeCell ref="A2:AM2"/>
    <mergeCell ref="E20:E21"/>
    <mergeCell ref="E24:E25"/>
    <mergeCell ref="AK20:AK21"/>
    <mergeCell ref="AL20:AL21"/>
    <mergeCell ref="AM20:AM21"/>
    <mergeCell ref="AK24:AK25"/>
    <mergeCell ref="E9:E10"/>
    <mergeCell ref="AL24:AL25"/>
    <mergeCell ref="AM24:AM25"/>
    <mergeCell ref="AK28:AK29"/>
    <mergeCell ref="AL28:AL29"/>
    <mergeCell ref="AM28:AM29"/>
    <mergeCell ref="AK33:AK34"/>
    <mergeCell ref="AL33:AL34"/>
    <mergeCell ref="AM33:AM34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R127"/>
  <sheetViews>
    <sheetView tabSelected="1" zoomScale="40" zoomScaleNormal="40" zoomScalePageLayoutView="0" workbookViewId="0" topLeftCell="A1">
      <selection activeCell="B4" sqref="B4"/>
    </sheetView>
  </sheetViews>
  <sheetFormatPr defaultColWidth="5.421875" defaultRowHeight="27.75" customHeight="1"/>
  <cols>
    <col min="1" max="1" width="11.7109375" style="274" customWidth="1"/>
    <col min="2" max="2" width="58.421875" style="283" bestFit="1" customWidth="1"/>
    <col min="3" max="3" width="15.57421875" style="274" customWidth="1"/>
    <col min="4" max="4" width="20.140625" style="275" bestFit="1" customWidth="1"/>
    <col min="5" max="5" width="11.57421875" style="114" bestFit="1" customWidth="1"/>
    <col min="6" max="7" width="10.421875" style="114" bestFit="1" customWidth="1"/>
    <col min="8" max="8" width="9.8515625" style="114" bestFit="1" customWidth="1"/>
    <col min="9" max="9" width="10.421875" style="114" bestFit="1" customWidth="1"/>
    <col min="10" max="10" width="9.8515625" style="114" bestFit="1" customWidth="1"/>
    <col min="11" max="11" width="11.00390625" style="114" bestFit="1" customWidth="1"/>
    <col min="12" max="14" width="10.421875" style="114" bestFit="1" customWidth="1"/>
    <col min="15" max="15" width="10.421875" style="114" customWidth="1"/>
    <col min="16" max="16" width="9.8515625" style="114" bestFit="1" customWidth="1"/>
    <col min="17" max="17" width="10.421875" style="114" bestFit="1" customWidth="1"/>
    <col min="18" max="18" width="9.8515625" style="114" bestFit="1" customWidth="1"/>
    <col min="19" max="19" width="11.00390625" style="114" bestFit="1" customWidth="1"/>
    <col min="20" max="22" width="10.421875" style="114" bestFit="1" customWidth="1"/>
    <col min="23" max="23" width="9.8515625" style="114" bestFit="1" customWidth="1"/>
    <col min="24" max="24" width="10.421875" style="114" bestFit="1" customWidth="1"/>
    <col min="25" max="25" width="9.8515625" style="114" bestFit="1" customWidth="1"/>
    <col min="26" max="26" width="11.00390625" style="114" bestFit="1" customWidth="1"/>
    <col min="27" max="29" width="10.421875" style="114" bestFit="1" customWidth="1"/>
    <col min="30" max="30" width="9.8515625" style="114" bestFit="1" customWidth="1"/>
    <col min="31" max="31" width="10.421875" style="114" bestFit="1" customWidth="1"/>
    <col min="32" max="32" width="9.8515625" style="114" bestFit="1" customWidth="1"/>
    <col min="33" max="33" width="11.00390625" style="114" bestFit="1" customWidth="1"/>
    <col min="34" max="36" width="10.421875" style="114" bestFit="1" customWidth="1"/>
    <col min="37" max="38" width="8.140625" style="114" bestFit="1" customWidth="1"/>
    <col min="39" max="175" width="9.140625" style="114" customWidth="1"/>
    <col min="176" max="190" width="11.57421875" style="115" customWidth="1"/>
    <col min="191" max="16384" width="5.421875" style="115" customWidth="1"/>
  </cols>
  <sheetData>
    <row r="1" spans="1:40" s="113" customFormat="1" ht="23.25" customHeight="1">
      <c r="A1" s="370" t="s">
        <v>432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7"/>
    </row>
    <row r="2" spans="1:40" s="113" customFormat="1" ht="23.25" customHeight="1">
      <c r="A2" s="373" t="s">
        <v>433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5"/>
    </row>
    <row r="3" spans="1:38" s="112" customFormat="1" ht="27.75" customHeight="1">
      <c r="A3" s="367" t="s">
        <v>338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</row>
    <row r="4" spans="1:38" s="113" customFormat="1" ht="27.75" customHeight="1">
      <c r="A4" s="268" t="s">
        <v>0</v>
      </c>
      <c r="B4" s="281" t="s">
        <v>1</v>
      </c>
      <c r="C4" s="268" t="s">
        <v>13</v>
      </c>
      <c r="D4" s="268" t="s">
        <v>3</v>
      </c>
      <c r="E4" s="116">
        <v>1</v>
      </c>
      <c r="F4" s="116">
        <v>2</v>
      </c>
      <c r="G4" s="116">
        <v>3</v>
      </c>
      <c r="H4" s="116">
        <v>4</v>
      </c>
      <c r="I4" s="116">
        <v>5</v>
      </c>
      <c r="J4" s="116">
        <v>6</v>
      </c>
      <c r="K4" s="116">
        <v>7</v>
      </c>
      <c r="L4" s="116">
        <v>8</v>
      </c>
      <c r="M4" s="116">
        <v>9</v>
      </c>
      <c r="N4" s="116">
        <v>10</v>
      </c>
      <c r="O4" s="116"/>
      <c r="P4" s="116">
        <v>11</v>
      </c>
      <c r="Q4" s="116">
        <v>12</v>
      </c>
      <c r="R4" s="116">
        <v>13</v>
      </c>
      <c r="S4" s="116">
        <v>14</v>
      </c>
      <c r="T4" s="116">
        <v>15</v>
      </c>
      <c r="U4" s="116">
        <v>16</v>
      </c>
      <c r="V4" s="116">
        <v>17</v>
      </c>
      <c r="W4" s="116">
        <v>18</v>
      </c>
      <c r="X4" s="116">
        <v>19</v>
      </c>
      <c r="Y4" s="116">
        <v>20</v>
      </c>
      <c r="Z4" s="116">
        <v>21</v>
      </c>
      <c r="AA4" s="116">
        <v>22</v>
      </c>
      <c r="AB4" s="116">
        <v>23</v>
      </c>
      <c r="AC4" s="116">
        <v>24</v>
      </c>
      <c r="AD4" s="116">
        <v>25</v>
      </c>
      <c r="AE4" s="116">
        <v>26</v>
      </c>
      <c r="AF4" s="116">
        <v>27</v>
      </c>
      <c r="AG4" s="116">
        <v>28</v>
      </c>
      <c r="AH4" s="116">
        <v>29</v>
      </c>
      <c r="AI4" s="116">
        <v>30</v>
      </c>
      <c r="AJ4" s="383" t="s">
        <v>4</v>
      </c>
      <c r="AK4" s="382" t="s">
        <v>5</v>
      </c>
      <c r="AL4" s="382" t="s">
        <v>6</v>
      </c>
    </row>
    <row r="5" spans="1:38" s="113" customFormat="1" ht="27.75" customHeight="1">
      <c r="A5" s="268"/>
      <c r="B5" s="281" t="s">
        <v>14</v>
      </c>
      <c r="C5" s="268" t="s">
        <v>12</v>
      </c>
      <c r="D5" s="268"/>
      <c r="E5" s="116" t="s">
        <v>252</v>
      </c>
      <c r="F5" s="116" t="s">
        <v>253</v>
      </c>
      <c r="G5" s="116" t="s">
        <v>254</v>
      </c>
      <c r="H5" s="129" t="s">
        <v>255</v>
      </c>
      <c r="I5" s="116" t="s">
        <v>256</v>
      </c>
      <c r="J5" s="116" t="s">
        <v>250</v>
      </c>
      <c r="K5" s="116" t="s">
        <v>251</v>
      </c>
      <c r="L5" s="116" t="s">
        <v>252</v>
      </c>
      <c r="M5" s="116" t="s">
        <v>253</v>
      </c>
      <c r="N5" s="116" t="s">
        <v>254</v>
      </c>
      <c r="O5" s="116"/>
      <c r="P5" s="116" t="s">
        <v>255</v>
      </c>
      <c r="Q5" s="116" t="s">
        <v>256</v>
      </c>
      <c r="R5" s="116" t="s">
        <v>250</v>
      </c>
      <c r="S5" s="116" t="s">
        <v>251</v>
      </c>
      <c r="T5" s="116" t="s">
        <v>252</v>
      </c>
      <c r="U5" s="116" t="s">
        <v>253</v>
      </c>
      <c r="V5" s="116" t="s">
        <v>254</v>
      </c>
      <c r="W5" s="116" t="s">
        <v>255</v>
      </c>
      <c r="X5" s="116" t="s">
        <v>256</v>
      </c>
      <c r="Y5" s="116" t="s">
        <v>250</v>
      </c>
      <c r="Z5" s="116" t="s">
        <v>251</v>
      </c>
      <c r="AA5" s="116" t="s">
        <v>252</v>
      </c>
      <c r="AB5" s="116" t="s">
        <v>253</v>
      </c>
      <c r="AC5" s="116" t="s">
        <v>254</v>
      </c>
      <c r="AD5" s="116" t="s">
        <v>255</v>
      </c>
      <c r="AE5" s="116" t="s">
        <v>256</v>
      </c>
      <c r="AF5" s="116" t="s">
        <v>250</v>
      </c>
      <c r="AG5" s="116" t="s">
        <v>251</v>
      </c>
      <c r="AH5" s="116" t="s">
        <v>252</v>
      </c>
      <c r="AI5" s="116" t="s">
        <v>253</v>
      </c>
      <c r="AJ5" s="383"/>
      <c r="AK5" s="382"/>
      <c r="AL5" s="382"/>
    </row>
    <row r="6" spans="1:38" s="113" customFormat="1" ht="27.75" customHeight="1">
      <c r="A6" s="271" t="s">
        <v>265</v>
      </c>
      <c r="B6" s="267" t="s">
        <v>122</v>
      </c>
      <c r="C6" s="128">
        <v>328016</v>
      </c>
      <c r="D6" s="272" t="s">
        <v>146</v>
      </c>
      <c r="E6" s="255"/>
      <c r="F6" s="255" t="s">
        <v>55</v>
      </c>
      <c r="G6" s="107" t="s">
        <v>348</v>
      </c>
      <c r="H6" s="106"/>
      <c r="I6" s="106" t="s">
        <v>55</v>
      </c>
      <c r="J6" s="106"/>
      <c r="K6" s="107" t="s">
        <v>55</v>
      </c>
      <c r="L6" s="384" t="s">
        <v>36</v>
      </c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269">
        <v>24</v>
      </c>
      <c r="AK6" s="270">
        <v>54</v>
      </c>
      <c r="AL6" s="270">
        <v>30</v>
      </c>
    </row>
    <row r="7" spans="1:38" s="113" customFormat="1" ht="27.75" customHeight="1">
      <c r="A7" s="271" t="s">
        <v>339</v>
      </c>
      <c r="B7" s="267" t="s">
        <v>340</v>
      </c>
      <c r="C7" s="128" t="s">
        <v>228</v>
      </c>
      <c r="D7" s="272" t="s">
        <v>146</v>
      </c>
      <c r="E7" s="255"/>
      <c r="F7" s="255" t="s">
        <v>55</v>
      </c>
      <c r="G7" s="107" t="s">
        <v>55</v>
      </c>
      <c r="H7" s="107" t="s">
        <v>55</v>
      </c>
      <c r="I7" s="106" t="s">
        <v>55</v>
      </c>
      <c r="J7" s="106"/>
      <c r="K7" s="107" t="s">
        <v>55</v>
      </c>
      <c r="L7" s="255" t="s">
        <v>55</v>
      </c>
      <c r="M7" s="261" t="s">
        <v>55</v>
      </c>
      <c r="N7" s="106"/>
      <c r="O7" s="106" t="s">
        <v>55</v>
      </c>
      <c r="P7" s="106" t="s">
        <v>55</v>
      </c>
      <c r="Q7" s="106"/>
      <c r="R7" s="106" t="s">
        <v>55</v>
      </c>
      <c r="S7" s="255" t="s">
        <v>55</v>
      </c>
      <c r="T7" s="255"/>
      <c r="U7" s="106" t="s">
        <v>55</v>
      </c>
      <c r="V7" s="106"/>
      <c r="W7" s="107" t="s">
        <v>55</v>
      </c>
      <c r="X7" s="106" t="s">
        <v>55</v>
      </c>
      <c r="Y7" s="106"/>
      <c r="Z7" s="261" t="s">
        <v>55</v>
      </c>
      <c r="AA7" s="255" t="s">
        <v>55</v>
      </c>
      <c r="AB7" s="106"/>
      <c r="AC7" s="106"/>
      <c r="AD7" s="106"/>
      <c r="AE7" s="107" t="s">
        <v>54</v>
      </c>
      <c r="AF7" s="107" t="s">
        <v>54</v>
      </c>
      <c r="AG7" s="255"/>
      <c r="AH7" s="255"/>
      <c r="AI7" s="106" t="s">
        <v>54</v>
      </c>
      <c r="AJ7" s="269">
        <v>126</v>
      </c>
      <c r="AK7" s="270">
        <v>210</v>
      </c>
      <c r="AL7" s="270">
        <v>84</v>
      </c>
    </row>
    <row r="8" spans="1:38" s="113" customFormat="1" ht="27.75" customHeight="1">
      <c r="A8" s="271" t="s">
        <v>266</v>
      </c>
      <c r="B8" s="267" t="s">
        <v>123</v>
      </c>
      <c r="C8" s="128" t="s">
        <v>229</v>
      </c>
      <c r="D8" s="272" t="s">
        <v>146</v>
      </c>
      <c r="E8" s="255"/>
      <c r="F8" s="255" t="s">
        <v>55</v>
      </c>
      <c r="G8" s="107" t="s">
        <v>54</v>
      </c>
      <c r="H8" s="106"/>
      <c r="I8" s="106" t="s">
        <v>55</v>
      </c>
      <c r="J8" s="107" t="s">
        <v>55</v>
      </c>
      <c r="K8" s="107" t="s">
        <v>55</v>
      </c>
      <c r="L8" s="255" t="s">
        <v>55</v>
      </c>
      <c r="M8" s="255"/>
      <c r="N8" s="106"/>
      <c r="O8" s="106" t="s">
        <v>55</v>
      </c>
      <c r="P8" s="106"/>
      <c r="Q8" s="107" t="s">
        <v>55</v>
      </c>
      <c r="R8" s="111" t="s">
        <v>257</v>
      </c>
      <c r="S8" s="255"/>
      <c r="T8" s="255"/>
      <c r="U8" s="106" t="s">
        <v>55</v>
      </c>
      <c r="V8" s="106"/>
      <c r="W8" s="107" t="s">
        <v>55</v>
      </c>
      <c r="X8" s="106" t="s">
        <v>55</v>
      </c>
      <c r="Y8" s="106"/>
      <c r="Z8" s="255"/>
      <c r="AA8" s="255" t="s">
        <v>55</v>
      </c>
      <c r="AB8" s="106"/>
      <c r="AC8" s="107" t="s">
        <v>55</v>
      </c>
      <c r="AD8" s="106" t="s">
        <v>55</v>
      </c>
      <c r="AE8" s="107" t="s">
        <v>55</v>
      </c>
      <c r="AF8" s="107" t="s">
        <v>55</v>
      </c>
      <c r="AG8" s="255" t="s">
        <v>55</v>
      </c>
      <c r="AH8" s="261" t="s">
        <v>8</v>
      </c>
      <c r="AI8" s="106" t="s">
        <v>54</v>
      </c>
      <c r="AJ8" s="269">
        <v>114</v>
      </c>
      <c r="AK8" s="270">
        <v>210</v>
      </c>
      <c r="AL8" s="270">
        <v>96</v>
      </c>
    </row>
    <row r="9" spans="1:38" s="113" customFormat="1" ht="27.75" customHeight="1">
      <c r="A9" s="271" t="s">
        <v>267</v>
      </c>
      <c r="B9" s="267" t="s">
        <v>124</v>
      </c>
      <c r="C9" s="128" t="s">
        <v>230</v>
      </c>
      <c r="D9" s="272" t="s">
        <v>146</v>
      </c>
      <c r="E9" s="261" t="s">
        <v>8</v>
      </c>
      <c r="F9" s="255" t="s">
        <v>55</v>
      </c>
      <c r="G9" s="107" t="s">
        <v>8</v>
      </c>
      <c r="H9" s="106"/>
      <c r="I9" s="106" t="s">
        <v>55</v>
      </c>
      <c r="J9" s="106"/>
      <c r="K9" s="107" t="s">
        <v>8</v>
      </c>
      <c r="L9" s="255" t="s">
        <v>55</v>
      </c>
      <c r="M9" s="261" t="s">
        <v>54</v>
      </c>
      <c r="N9" s="106"/>
      <c r="O9" s="106" t="s">
        <v>55</v>
      </c>
      <c r="P9" s="106"/>
      <c r="Q9" s="107" t="s">
        <v>8</v>
      </c>
      <c r="R9" s="106" t="s">
        <v>55</v>
      </c>
      <c r="S9" s="255"/>
      <c r="T9" s="261" t="s">
        <v>8</v>
      </c>
      <c r="U9" s="106" t="s">
        <v>55</v>
      </c>
      <c r="V9" s="107" t="s">
        <v>8</v>
      </c>
      <c r="W9" s="106"/>
      <c r="X9" s="106" t="s">
        <v>55</v>
      </c>
      <c r="Y9" s="106"/>
      <c r="Z9" s="255"/>
      <c r="AA9" s="255" t="s">
        <v>55</v>
      </c>
      <c r="AB9" s="107" t="s">
        <v>55</v>
      </c>
      <c r="AC9" s="106"/>
      <c r="AD9" s="106" t="s">
        <v>55</v>
      </c>
      <c r="AE9" s="107" t="s">
        <v>55</v>
      </c>
      <c r="AF9" s="106"/>
      <c r="AG9" s="255" t="s">
        <v>55</v>
      </c>
      <c r="AH9" s="261" t="s">
        <v>8</v>
      </c>
      <c r="AI9" s="107" t="s">
        <v>8</v>
      </c>
      <c r="AJ9" s="269">
        <v>126</v>
      </c>
      <c r="AK9" s="270">
        <v>198</v>
      </c>
      <c r="AL9" s="270">
        <v>72</v>
      </c>
    </row>
    <row r="10" spans="1:38" s="113" customFormat="1" ht="27.75" customHeight="1">
      <c r="A10" s="271" t="s">
        <v>268</v>
      </c>
      <c r="B10" s="267" t="s">
        <v>125</v>
      </c>
      <c r="C10" s="128">
        <v>468118</v>
      </c>
      <c r="D10" s="272" t="s">
        <v>146</v>
      </c>
      <c r="E10" s="261" t="s">
        <v>55</v>
      </c>
      <c r="F10" s="255" t="s">
        <v>55</v>
      </c>
      <c r="G10" s="106"/>
      <c r="H10" s="106"/>
      <c r="I10" s="106" t="s">
        <v>55</v>
      </c>
      <c r="J10" s="106"/>
      <c r="K10" s="107" t="s">
        <v>55</v>
      </c>
      <c r="L10" s="255" t="s">
        <v>55</v>
      </c>
      <c r="M10" s="255"/>
      <c r="N10" s="107" t="s">
        <v>55</v>
      </c>
      <c r="O10" s="106" t="s">
        <v>55</v>
      </c>
      <c r="P10" s="106"/>
      <c r="Q10" s="107" t="s">
        <v>55</v>
      </c>
      <c r="R10" s="106" t="s">
        <v>55</v>
      </c>
      <c r="S10" s="255"/>
      <c r="T10" s="261" t="s">
        <v>55</v>
      </c>
      <c r="U10" s="106" t="s">
        <v>55</v>
      </c>
      <c r="V10" s="106"/>
      <c r="W10" s="107" t="s">
        <v>55</v>
      </c>
      <c r="X10" s="106" t="s">
        <v>55</v>
      </c>
      <c r="Y10" s="106"/>
      <c r="Z10" s="261" t="s">
        <v>8</v>
      </c>
      <c r="AA10" s="255" t="s">
        <v>55</v>
      </c>
      <c r="AB10" s="106"/>
      <c r="AC10" s="107" t="s">
        <v>55</v>
      </c>
      <c r="AD10" s="106" t="s">
        <v>55</v>
      </c>
      <c r="AE10" s="106"/>
      <c r="AF10" s="106" t="s">
        <v>55</v>
      </c>
      <c r="AG10" s="261" t="s">
        <v>8</v>
      </c>
      <c r="AH10" s="255"/>
      <c r="AI10" s="106" t="s">
        <v>8</v>
      </c>
      <c r="AJ10" s="269">
        <v>126</v>
      </c>
      <c r="AK10" s="270">
        <v>222</v>
      </c>
      <c r="AL10" s="270">
        <v>96</v>
      </c>
    </row>
    <row r="11" spans="1:38" s="113" customFormat="1" ht="27.75" customHeight="1">
      <c r="A11" s="271">
        <v>152587</v>
      </c>
      <c r="B11" s="267" t="s">
        <v>341</v>
      </c>
      <c r="C11" s="128">
        <v>152587</v>
      </c>
      <c r="D11" s="272" t="s">
        <v>146</v>
      </c>
      <c r="E11" s="255"/>
      <c r="F11" s="255"/>
      <c r="G11" s="384" t="s">
        <v>475</v>
      </c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 t="s">
        <v>36</v>
      </c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269">
        <v>0</v>
      </c>
      <c r="AK11" s="270">
        <v>0</v>
      </c>
      <c r="AL11" s="270">
        <v>0</v>
      </c>
    </row>
    <row r="12" spans="1:38" s="113" customFormat="1" ht="27.75" customHeight="1">
      <c r="A12" s="271" t="s">
        <v>236</v>
      </c>
      <c r="B12" s="267" t="s">
        <v>126</v>
      </c>
      <c r="C12" s="128">
        <v>596143</v>
      </c>
      <c r="D12" s="272" t="s">
        <v>146</v>
      </c>
      <c r="E12" s="261" t="s">
        <v>55</v>
      </c>
      <c r="F12" s="255" t="s">
        <v>55</v>
      </c>
      <c r="G12" s="107" t="s">
        <v>55</v>
      </c>
      <c r="H12" s="106" t="s">
        <v>55</v>
      </c>
      <c r="I12" s="106" t="s">
        <v>55</v>
      </c>
      <c r="J12" s="106" t="s">
        <v>8</v>
      </c>
      <c r="K12" s="107" t="s">
        <v>55</v>
      </c>
      <c r="L12" s="255" t="s">
        <v>55</v>
      </c>
      <c r="M12" s="255"/>
      <c r="N12" s="107" t="s">
        <v>55</v>
      </c>
      <c r="O12" s="107" t="s">
        <v>55</v>
      </c>
      <c r="P12" s="106" t="s">
        <v>8</v>
      </c>
      <c r="Q12" s="107" t="s">
        <v>55</v>
      </c>
      <c r="R12" s="106"/>
      <c r="S12" s="261" t="s">
        <v>55</v>
      </c>
      <c r="T12" s="255"/>
      <c r="U12" s="107" t="s">
        <v>55</v>
      </c>
      <c r="V12" s="106" t="s">
        <v>257</v>
      </c>
      <c r="W12" s="106" t="s">
        <v>8</v>
      </c>
      <c r="X12" s="106" t="s">
        <v>8</v>
      </c>
      <c r="Y12" s="107" t="s">
        <v>55</v>
      </c>
      <c r="Z12" s="255"/>
      <c r="AA12" s="255" t="s">
        <v>55</v>
      </c>
      <c r="AB12" s="106" t="s">
        <v>8</v>
      </c>
      <c r="AC12" s="106" t="s">
        <v>257</v>
      </c>
      <c r="AD12" s="107" t="s">
        <v>8</v>
      </c>
      <c r="AE12" s="107" t="s">
        <v>55</v>
      </c>
      <c r="AF12" s="106" t="s">
        <v>55</v>
      </c>
      <c r="AG12" s="261" t="s">
        <v>55</v>
      </c>
      <c r="AH12" s="261" t="s">
        <v>8</v>
      </c>
      <c r="AI12" s="106" t="s">
        <v>8</v>
      </c>
      <c r="AJ12" s="269">
        <v>108</v>
      </c>
      <c r="AK12" s="270">
        <v>252</v>
      </c>
      <c r="AL12" s="270">
        <v>144</v>
      </c>
    </row>
    <row r="13" spans="1:38" s="113" customFormat="1" ht="27.75" customHeight="1">
      <c r="A13" s="271" t="s">
        <v>269</v>
      </c>
      <c r="B13" s="267" t="s">
        <v>127</v>
      </c>
      <c r="C13" s="128" t="s">
        <v>231</v>
      </c>
      <c r="D13" s="272" t="s">
        <v>146</v>
      </c>
      <c r="E13" s="255"/>
      <c r="F13" s="255" t="s">
        <v>55</v>
      </c>
      <c r="G13" s="106"/>
      <c r="H13" s="107" t="s">
        <v>58</v>
      </c>
      <c r="I13" s="106" t="s">
        <v>55</v>
      </c>
      <c r="J13" s="107" t="s">
        <v>348</v>
      </c>
      <c r="K13" s="106"/>
      <c r="L13" s="255" t="s">
        <v>55</v>
      </c>
      <c r="M13" s="255"/>
      <c r="N13" s="106" t="s">
        <v>54</v>
      </c>
      <c r="O13" s="106" t="s">
        <v>55</v>
      </c>
      <c r="P13" s="107" t="s">
        <v>348</v>
      </c>
      <c r="Q13" s="107" t="s">
        <v>348</v>
      </c>
      <c r="R13" s="106" t="s">
        <v>55</v>
      </c>
      <c r="S13" s="255"/>
      <c r="T13" s="261" t="s">
        <v>55</v>
      </c>
      <c r="U13" s="106" t="s">
        <v>55</v>
      </c>
      <c r="V13" s="107" t="s">
        <v>8</v>
      </c>
      <c r="W13" s="106"/>
      <c r="X13" s="106" t="s">
        <v>55</v>
      </c>
      <c r="Y13" s="107" t="s">
        <v>8</v>
      </c>
      <c r="Z13" s="255"/>
      <c r="AA13" s="255" t="s">
        <v>55</v>
      </c>
      <c r="AB13" s="107" t="s">
        <v>58</v>
      </c>
      <c r="AC13" s="107" t="s">
        <v>55</v>
      </c>
      <c r="AD13" s="111" t="s">
        <v>257</v>
      </c>
      <c r="AE13" s="106"/>
      <c r="AF13" s="106"/>
      <c r="AG13" s="260" t="s">
        <v>257</v>
      </c>
      <c r="AH13" s="255"/>
      <c r="AI13" s="106"/>
      <c r="AJ13" s="269">
        <v>102</v>
      </c>
      <c r="AK13" s="270">
        <v>204</v>
      </c>
      <c r="AL13" s="270">
        <v>102</v>
      </c>
    </row>
    <row r="14" spans="1:38" s="113" customFormat="1" ht="27.75" customHeight="1">
      <c r="A14" s="271" t="s">
        <v>270</v>
      </c>
      <c r="B14" s="267" t="s">
        <v>128</v>
      </c>
      <c r="C14" s="128" t="s">
        <v>232</v>
      </c>
      <c r="D14" s="272" t="s">
        <v>146</v>
      </c>
      <c r="E14" s="255"/>
      <c r="F14" s="255" t="s">
        <v>55</v>
      </c>
      <c r="G14" s="107" t="s">
        <v>55</v>
      </c>
      <c r="H14" s="106"/>
      <c r="I14" s="106" t="s">
        <v>55</v>
      </c>
      <c r="J14" s="107" t="s">
        <v>55</v>
      </c>
      <c r="K14" s="106"/>
      <c r="L14" s="255" t="s">
        <v>55</v>
      </c>
      <c r="M14" s="255"/>
      <c r="N14" s="106"/>
      <c r="O14" s="106" t="s">
        <v>55</v>
      </c>
      <c r="P14" s="107" t="s">
        <v>8</v>
      </c>
      <c r="Q14" s="107" t="s">
        <v>55</v>
      </c>
      <c r="R14" s="106" t="s">
        <v>55</v>
      </c>
      <c r="S14" s="261" t="s">
        <v>55</v>
      </c>
      <c r="T14" s="255"/>
      <c r="U14" s="389" t="s">
        <v>476</v>
      </c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269">
        <v>60</v>
      </c>
      <c r="AK14" s="270">
        <v>114</v>
      </c>
      <c r="AL14" s="270">
        <v>54</v>
      </c>
    </row>
    <row r="15" spans="1:38" s="113" customFormat="1" ht="27.75" customHeight="1">
      <c r="A15" s="271" t="s">
        <v>387</v>
      </c>
      <c r="B15" s="267" t="s">
        <v>129</v>
      </c>
      <c r="C15" s="128">
        <v>645401</v>
      </c>
      <c r="D15" s="272" t="s">
        <v>146</v>
      </c>
      <c r="E15" s="255"/>
      <c r="F15" s="255" t="s">
        <v>55</v>
      </c>
      <c r="G15" s="106"/>
      <c r="H15" s="106"/>
      <c r="I15" s="106" t="s">
        <v>55</v>
      </c>
      <c r="J15" s="106"/>
      <c r="K15" s="106"/>
      <c r="L15" s="255" t="s">
        <v>55</v>
      </c>
      <c r="M15" s="255"/>
      <c r="N15" s="106"/>
      <c r="O15" s="106" t="s">
        <v>55</v>
      </c>
      <c r="P15" s="106"/>
      <c r="Q15" s="106"/>
      <c r="R15" s="106" t="s">
        <v>55</v>
      </c>
      <c r="S15" s="255"/>
      <c r="T15" s="255"/>
      <c r="U15" s="106" t="s">
        <v>55</v>
      </c>
      <c r="V15" s="106" t="s">
        <v>54</v>
      </c>
      <c r="W15" s="106"/>
      <c r="X15" s="111" t="s">
        <v>257</v>
      </c>
      <c r="Y15" s="106"/>
      <c r="Z15" s="255"/>
      <c r="AA15" s="255" t="s">
        <v>55</v>
      </c>
      <c r="AB15" s="106"/>
      <c r="AC15" s="106"/>
      <c r="AD15" s="106" t="s">
        <v>55</v>
      </c>
      <c r="AE15" s="107" t="s">
        <v>8</v>
      </c>
      <c r="AF15" s="106"/>
      <c r="AG15" s="260" t="s">
        <v>257</v>
      </c>
      <c r="AH15" s="255"/>
      <c r="AI15" s="106"/>
      <c r="AJ15" s="269">
        <v>108</v>
      </c>
      <c r="AK15" s="270">
        <v>108</v>
      </c>
      <c r="AL15" s="270">
        <v>0</v>
      </c>
    </row>
    <row r="16" spans="1:38" s="113" customFormat="1" ht="27.75" customHeight="1">
      <c r="A16" s="271" t="s">
        <v>271</v>
      </c>
      <c r="B16" s="267" t="s">
        <v>130</v>
      </c>
      <c r="C16" s="128" t="s">
        <v>233</v>
      </c>
      <c r="D16" s="272" t="s">
        <v>146</v>
      </c>
      <c r="E16" s="255"/>
      <c r="F16" s="255"/>
      <c r="G16" s="107" t="s">
        <v>55</v>
      </c>
      <c r="H16" s="106"/>
      <c r="I16" s="106" t="s">
        <v>55</v>
      </c>
      <c r="J16" s="106"/>
      <c r="K16" s="107" t="s">
        <v>55</v>
      </c>
      <c r="L16" s="255" t="s">
        <v>55</v>
      </c>
      <c r="M16" s="255"/>
      <c r="N16" s="107" t="s">
        <v>55</v>
      </c>
      <c r="O16" s="106" t="s">
        <v>55</v>
      </c>
      <c r="P16" s="107" t="s">
        <v>55</v>
      </c>
      <c r="Q16" s="107" t="s">
        <v>55</v>
      </c>
      <c r="R16" s="106" t="s">
        <v>55</v>
      </c>
      <c r="S16" s="261" t="s">
        <v>8</v>
      </c>
      <c r="T16" s="255" t="s">
        <v>55</v>
      </c>
      <c r="U16" s="106" t="s">
        <v>55</v>
      </c>
      <c r="V16" s="106"/>
      <c r="W16" s="107" t="s">
        <v>55</v>
      </c>
      <c r="X16" s="106" t="s">
        <v>55</v>
      </c>
      <c r="Y16" s="106" t="s">
        <v>8</v>
      </c>
      <c r="Z16" s="255" t="s">
        <v>55</v>
      </c>
      <c r="AA16" s="255"/>
      <c r="AB16" s="107" t="s">
        <v>55</v>
      </c>
      <c r="AC16" s="107" t="s">
        <v>8</v>
      </c>
      <c r="AD16" s="106" t="s">
        <v>55</v>
      </c>
      <c r="AE16" s="107" t="s">
        <v>55</v>
      </c>
      <c r="AF16" s="106"/>
      <c r="AG16" s="255" t="s">
        <v>55</v>
      </c>
      <c r="AH16" s="261" t="s">
        <v>55</v>
      </c>
      <c r="AI16" s="107" t="s">
        <v>55</v>
      </c>
      <c r="AJ16" s="269">
        <v>126</v>
      </c>
      <c r="AK16" s="270">
        <v>258</v>
      </c>
      <c r="AL16" s="270">
        <v>132</v>
      </c>
    </row>
    <row r="17" spans="1:38" s="113" customFormat="1" ht="27.75" customHeight="1">
      <c r="A17" s="271" t="s">
        <v>272</v>
      </c>
      <c r="B17" s="267" t="s">
        <v>131</v>
      </c>
      <c r="C17" s="128" t="s">
        <v>234</v>
      </c>
      <c r="D17" s="272" t="s">
        <v>146</v>
      </c>
      <c r="E17" s="261" t="s">
        <v>58</v>
      </c>
      <c r="F17" s="255" t="s">
        <v>55</v>
      </c>
      <c r="G17" s="106"/>
      <c r="H17" s="106"/>
      <c r="I17" s="106" t="s">
        <v>55</v>
      </c>
      <c r="J17" s="106"/>
      <c r="K17" s="106"/>
      <c r="L17" s="255" t="s">
        <v>55</v>
      </c>
      <c r="M17" s="255"/>
      <c r="N17" s="106"/>
      <c r="O17" s="106" t="s">
        <v>58</v>
      </c>
      <c r="P17" s="106"/>
      <c r="Q17" s="106"/>
      <c r="R17" s="106" t="s">
        <v>55</v>
      </c>
      <c r="S17" s="255" t="s">
        <v>58</v>
      </c>
      <c r="T17" s="255" t="s">
        <v>8</v>
      </c>
      <c r="U17" s="106" t="s">
        <v>55</v>
      </c>
      <c r="V17" s="106"/>
      <c r="W17" s="106"/>
      <c r="X17" s="106" t="s">
        <v>55</v>
      </c>
      <c r="Y17" s="107" t="s">
        <v>348</v>
      </c>
      <c r="Z17" s="261" t="s">
        <v>58</v>
      </c>
      <c r="AA17" s="255" t="s">
        <v>55</v>
      </c>
      <c r="AB17" s="106" t="s">
        <v>55</v>
      </c>
      <c r="AC17" s="107" t="s">
        <v>58</v>
      </c>
      <c r="AD17" s="106" t="s">
        <v>55</v>
      </c>
      <c r="AE17" s="106"/>
      <c r="AF17" s="107" t="s">
        <v>58</v>
      </c>
      <c r="AG17" s="255"/>
      <c r="AH17" s="255"/>
      <c r="AI17" s="107" t="s">
        <v>58</v>
      </c>
      <c r="AJ17" s="269">
        <v>126</v>
      </c>
      <c r="AK17" s="270">
        <v>174</v>
      </c>
      <c r="AL17" s="270">
        <v>48</v>
      </c>
    </row>
    <row r="18" spans="1:38" s="113" customFormat="1" ht="27.75" customHeight="1">
      <c r="A18" s="271" t="s">
        <v>350</v>
      </c>
      <c r="B18" s="267" t="s">
        <v>388</v>
      </c>
      <c r="C18" s="128" t="s">
        <v>383</v>
      </c>
      <c r="D18" s="272" t="s">
        <v>389</v>
      </c>
      <c r="E18" s="255"/>
      <c r="F18" s="255" t="s">
        <v>55</v>
      </c>
      <c r="G18" s="106"/>
      <c r="H18" s="106"/>
      <c r="I18" s="106" t="s">
        <v>55</v>
      </c>
      <c r="J18" s="106"/>
      <c r="K18" s="106"/>
      <c r="L18" s="255" t="s">
        <v>55</v>
      </c>
      <c r="M18" s="255"/>
      <c r="N18" s="106"/>
      <c r="O18" s="106" t="s">
        <v>55</v>
      </c>
      <c r="P18" s="106"/>
      <c r="Q18" s="106"/>
      <c r="R18" s="106" t="s">
        <v>55</v>
      </c>
      <c r="S18" s="255"/>
      <c r="T18" s="255"/>
      <c r="U18" s="106"/>
      <c r="V18" s="106" t="s">
        <v>55</v>
      </c>
      <c r="W18" s="106"/>
      <c r="X18" s="106" t="s">
        <v>55</v>
      </c>
      <c r="Y18" s="106"/>
      <c r="Z18" s="255"/>
      <c r="AA18" s="255" t="s">
        <v>55</v>
      </c>
      <c r="AB18" s="106"/>
      <c r="AC18" s="111" t="s">
        <v>257</v>
      </c>
      <c r="AD18" s="106" t="s">
        <v>55</v>
      </c>
      <c r="AE18" s="106"/>
      <c r="AF18" s="106"/>
      <c r="AG18" s="255" t="s">
        <v>55</v>
      </c>
      <c r="AH18" s="255"/>
      <c r="AI18" s="106"/>
      <c r="AJ18" s="269">
        <v>120</v>
      </c>
      <c r="AK18" s="270">
        <v>120</v>
      </c>
      <c r="AL18" s="270">
        <v>0</v>
      </c>
    </row>
    <row r="19" spans="1:38" s="113" customFormat="1" ht="27.75" customHeight="1">
      <c r="A19" s="271" t="s">
        <v>390</v>
      </c>
      <c r="B19" s="267" t="s">
        <v>294</v>
      </c>
      <c r="C19" s="128"/>
      <c r="D19" s="272" t="s">
        <v>389</v>
      </c>
      <c r="E19" s="255"/>
      <c r="F19" s="255"/>
      <c r="G19" s="106"/>
      <c r="H19" s="106" t="s">
        <v>55</v>
      </c>
      <c r="I19" s="106"/>
      <c r="J19" s="106" t="s">
        <v>55</v>
      </c>
      <c r="K19" s="106"/>
      <c r="L19" s="255"/>
      <c r="M19" s="255"/>
      <c r="N19" s="106" t="s">
        <v>55</v>
      </c>
      <c r="O19" s="106"/>
      <c r="P19" s="106" t="s">
        <v>343</v>
      </c>
      <c r="Q19" s="106"/>
      <c r="R19" s="106" t="s">
        <v>55</v>
      </c>
      <c r="S19" s="255"/>
      <c r="T19" s="255" t="s">
        <v>55</v>
      </c>
      <c r="U19" s="106"/>
      <c r="V19" s="106" t="s">
        <v>55</v>
      </c>
      <c r="W19" s="106"/>
      <c r="X19" s="106" t="s">
        <v>55</v>
      </c>
      <c r="Y19" s="106"/>
      <c r="Z19" s="255" t="s">
        <v>55</v>
      </c>
      <c r="AA19" s="255"/>
      <c r="AB19" s="106"/>
      <c r="AC19" s="106"/>
      <c r="AD19" s="106" t="s">
        <v>55</v>
      </c>
      <c r="AE19" s="106"/>
      <c r="AF19" s="106" t="s">
        <v>55</v>
      </c>
      <c r="AG19" s="255"/>
      <c r="AH19" s="255"/>
      <c r="AI19" s="106"/>
      <c r="AJ19" s="269">
        <v>126</v>
      </c>
      <c r="AK19" s="270">
        <v>132</v>
      </c>
      <c r="AL19" s="270">
        <v>6</v>
      </c>
    </row>
    <row r="20" spans="1:38" s="113" customFormat="1" ht="27.75" customHeight="1">
      <c r="A20" s="271" t="s">
        <v>392</v>
      </c>
      <c r="B20" s="267" t="s">
        <v>393</v>
      </c>
      <c r="C20" s="128" t="s">
        <v>383</v>
      </c>
      <c r="D20" s="272" t="s">
        <v>394</v>
      </c>
      <c r="E20" s="255" t="s">
        <v>55</v>
      </c>
      <c r="F20" s="255"/>
      <c r="G20" s="106"/>
      <c r="H20" s="106" t="s">
        <v>8</v>
      </c>
      <c r="I20" s="106"/>
      <c r="J20" s="106"/>
      <c r="K20" s="106" t="s">
        <v>55</v>
      </c>
      <c r="L20" s="255" t="s">
        <v>259</v>
      </c>
      <c r="M20" s="261" t="s">
        <v>8</v>
      </c>
      <c r="N20" s="106" t="s">
        <v>55</v>
      </c>
      <c r="O20" s="106"/>
      <c r="P20" s="106"/>
      <c r="Q20" s="106" t="s">
        <v>55</v>
      </c>
      <c r="R20" s="106"/>
      <c r="S20" s="255"/>
      <c r="T20" s="255" t="s">
        <v>55</v>
      </c>
      <c r="U20" s="106"/>
      <c r="V20" s="106"/>
      <c r="W20" s="106" t="s">
        <v>55</v>
      </c>
      <c r="X20" s="106"/>
      <c r="Y20" s="106"/>
      <c r="Z20" s="255" t="s">
        <v>55</v>
      </c>
      <c r="AA20" s="255"/>
      <c r="AB20" s="106"/>
      <c r="AC20" s="106" t="s">
        <v>55</v>
      </c>
      <c r="AD20" s="106"/>
      <c r="AE20" s="106"/>
      <c r="AF20" s="106" t="s">
        <v>55</v>
      </c>
      <c r="AG20" s="255"/>
      <c r="AH20" s="255"/>
      <c r="AI20" s="106" t="s">
        <v>55</v>
      </c>
      <c r="AJ20" s="269">
        <v>126</v>
      </c>
      <c r="AK20" s="270">
        <v>132</v>
      </c>
      <c r="AL20" s="270">
        <v>6</v>
      </c>
    </row>
    <row r="21" spans="1:38" s="113" customFormat="1" ht="27.75" customHeight="1">
      <c r="A21" s="271" t="s">
        <v>362</v>
      </c>
      <c r="B21" s="267" t="s">
        <v>395</v>
      </c>
      <c r="C21" s="128" t="s">
        <v>383</v>
      </c>
      <c r="D21" s="272" t="s">
        <v>396</v>
      </c>
      <c r="E21" s="261" t="s">
        <v>55</v>
      </c>
      <c r="F21" s="255" t="s">
        <v>55</v>
      </c>
      <c r="G21" s="107" t="s">
        <v>8</v>
      </c>
      <c r="H21" s="106"/>
      <c r="I21" s="106" t="s">
        <v>55</v>
      </c>
      <c r="J21" s="106"/>
      <c r="K21" s="107" t="s">
        <v>55</v>
      </c>
      <c r="L21" s="255" t="s">
        <v>55</v>
      </c>
      <c r="M21" s="255" t="s">
        <v>54</v>
      </c>
      <c r="N21" s="106" t="s">
        <v>54</v>
      </c>
      <c r="O21" s="106" t="s">
        <v>8</v>
      </c>
      <c r="P21" s="107" t="s">
        <v>54</v>
      </c>
      <c r="Q21" s="107" t="s">
        <v>54</v>
      </c>
      <c r="R21" s="106" t="s">
        <v>55</v>
      </c>
      <c r="S21" s="261" t="s">
        <v>54</v>
      </c>
      <c r="T21" s="255"/>
      <c r="U21" s="111" t="s">
        <v>257</v>
      </c>
      <c r="V21" s="106"/>
      <c r="W21" s="106"/>
      <c r="X21" s="106" t="s">
        <v>55</v>
      </c>
      <c r="Y21" s="106"/>
      <c r="Z21" s="255"/>
      <c r="AA21" s="255" t="s">
        <v>55</v>
      </c>
      <c r="AB21" s="107" t="s">
        <v>54</v>
      </c>
      <c r="AC21" s="107" t="s">
        <v>54</v>
      </c>
      <c r="AD21" s="106" t="s">
        <v>55</v>
      </c>
      <c r="AE21" s="106"/>
      <c r="AF21" s="107" t="s">
        <v>8</v>
      </c>
      <c r="AG21" s="255" t="s">
        <v>55</v>
      </c>
      <c r="AH21" s="255" t="s">
        <v>8</v>
      </c>
      <c r="AI21" s="106"/>
      <c r="AJ21" s="269">
        <v>120</v>
      </c>
      <c r="AK21" s="270">
        <v>186</v>
      </c>
      <c r="AL21" s="270">
        <v>66</v>
      </c>
    </row>
    <row r="22" spans="1:38" s="113" customFormat="1" ht="27.75" customHeight="1">
      <c r="A22" s="271" t="s">
        <v>397</v>
      </c>
      <c r="B22" s="267" t="s">
        <v>398</v>
      </c>
      <c r="C22" s="128"/>
      <c r="D22" s="272" t="s">
        <v>396</v>
      </c>
      <c r="E22" s="255"/>
      <c r="F22" s="260" t="s">
        <v>257</v>
      </c>
      <c r="G22" s="106"/>
      <c r="H22" s="111" t="s">
        <v>257</v>
      </c>
      <c r="I22" s="111" t="s">
        <v>257</v>
      </c>
      <c r="J22" s="106"/>
      <c r="K22" s="106"/>
      <c r="L22" s="260" t="s">
        <v>257</v>
      </c>
      <c r="M22" s="255"/>
      <c r="N22" s="106"/>
      <c r="O22" s="106" t="s">
        <v>55</v>
      </c>
      <c r="P22" s="106"/>
      <c r="Q22" s="106"/>
      <c r="R22" s="111" t="s">
        <v>257</v>
      </c>
      <c r="S22" s="255"/>
      <c r="T22" s="255"/>
      <c r="U22" s="106" t="s">
        <v>55</v>
      </c>
      <c r="V22" s="106"/>
      <c r="W22" s="106"/>
      <c r="X22" s="106" t="s">
        <v>55</v>
      </c>
      <c r="Y22" s="106"/>
      <c r="Z22" s="255"/>
      <c r="AA22" s="255" t="s">
        <v>55</v>
      </c>
      <c r="AB22" s="106"/>
      <c r="AC22" s="106"/>
      <c r="AD22" s="106" t="s">
        <v>55</v>
      </c>
      <c r="AE22" s="106"/>
      <c r="AF22" s="106"/>
      <c r="AG22" s="255" t="s">
        <v>55</v>
      </c>
      <c r="AH22" s="255"/>
      <c r="AI22" s="106"/>
      <c r="AJ22" s="269">
        <v>72</v>
      </c>
      <c r="AK22" s="270">
        <v>72</v>
      </c>
      <c r="AL22" s="270">
        <v>0</v>
      </c>
    </row>
    <row r="23" spans="1:38" s="113" customFormat="1" ht="27.75" customHeight="1">
      <c r="A23" s="268" t="s">
        <v>0</v>
      </c>
      <c r="B23" s="281" t="s">
        <v>1</v>
      </c>
      <c r="C23" s="268" t="s">
        <v>13</v>
      </c>
      <c r="D23" s="268" t="s">
        <v>3</v>
      </c>
      <c r="E23" s="116">
        <v>1</v>
      </c>
      <c r="F23" s="116">
        <v>2</v>
      </c>
      <c r="G23" s="116">
        <v>3</v>
      </c>
      <c r="H23" s="116">
        <v>4</v>
      </c>
      <c r="I23" s="116">
        <v>5</v>
      </c>
      <c r="J23" s="116">
        <v>6</v>
      </c>
      <c r="K23" s="116">
        <v>7</v>
      </c>
      <c r="L23" s="116">
        <v>8</v>
      </c>
      <c r="M23" s="116">
        <v>9</v>
      </c>
      <c r="N23" s="116">
        <v>10</v>
      </c>
      <c r="O23" s="116"/>
      <c r="P23" s="116">
        <v>11</v>
      </c>
      <c r="Q23" s="116">
        <v>12</v>
      </c>
      <c r="R23" s="116">
        <v>13</v>
      </c>
      <c r="S23" s="116">
        <v>14</v>
      </c>
      <c r="T23" s="116">
        <v>15</v>
      </c>
      <c r="U23" s="116">
        <v>16</v>
      </c>
      <c r="V23" s="116">
        <v>17</v>
      </c>
      <c r="W23" s="116">
        <v>18</v>
      </c>
      <c r="X23" s="116">
        <v>19</v>
      </c>
      <c r="Y23" s="116">
        <v>20</v>
      </c>
      <c r="Z23" s="116">
        <v>21</v>
      </c>
      <c r="AA23" s="116">
        <v>22</v>
      </c>
      <c r="AB23" s="116">
        <v>23</v>
      </c>
      <c r="AC23" s="116">
        <v>24</v>
      </c>
      <c r="AD23" s="116">
        <v>25</v>
      </c>
      <c r="AE23" s="116">
        <v>26</v>
      </c>
      <c r="AF23" s="116">
        <v>27</v>
      </c>
      <c r="AG23" s="116">
        <v>28</v>
      </c>
      <c r="AH23" s="116">
        <v>29</v>
      </c>
      <c r="AI23" s="116">
        <v>30</v>
      </c>
      <c r="AJ23" s="383" t="s">
        <v>4</v>
      </c>
      <c r="AK23" s="382" t="s">
        <v>5</v>
      </c>
      <c r="AL23" s="382" t="s">
        <v>6</v>
      </c>
    </row>
    <row r="24" spans="1:38" s="113" customFormat="1" ht="27.75" customHeight="1">
      <c r="A24" s="268"/>
      <c r="B24" s="281" t="s">
        <v>14</v>
      </c>
      <c r="C24" s="268" t="s">
        <v>12</v>
      </c>
      <c r="D24" s="268"/>
      <c r="E24" s="116" t="s">
        <v>252</v>
      </c>
      <c r="F24" s="116" t="s">
        <v>253</v>
      </c>
      <c r="G24" s="116" t="s">
        <v>254</v>
      </c>
      <c r="H24" s="129" t="s">
        <v>255</v>
      </c>
      <c r="I24" s="116" t="s">
        <v>256</v>
      </c>
      <c r="J24" s="116" t="s">
        <v>250</v>
      </c>
      <c r="K24" s="116" t="s">
        <v>251</v>
      </c>
      <c r="L24" s="116" t="s">
        <v>252</v>
      </c>
      <c r="M24" s="116" t="s">
        <v>253</v>
      </c>
      <c r="N24" s="116" t="s">
        <v>254</v>
      </c>
      <c r="O24" s="116"/>
      <c r="P24" s="116" t="s">
        <v>255</v>
      </c>
      <c r="Q24" s="116" t="s">
        <v>256</v>
      </c>
      <c r="R24" s="116" t="s">
        <v>250</v>
      </c>
      <c r="S24" s="116" t="s">
        <v>251</v>
      </c>
      <c r="T24" s="116" t="s">
        <v>252</v>
      </c>
      <c r="U24" s="116" t="s">
        <v>253</v>
      </c>
      <c r="V24" s="116" t="s">
        <v>254</v>
      </c>
      <c r="W24" s="116" t="s">
        <v>255</v>
      </c>
      <c r="X24" s="116" t="s">
        <v>256</v>
      </c>
      <c r="Y24" s="116" t="s">
        <v>250</v>
      </c>
      <c r="Z24" s="116" t="s">
        <v>251</v>
      </c>
      <c r="AA24" s="116" t="s">
        <v>252</v>
      </c>
      <c r="AB24" s="116" t="s">
        <v>253</v>
      </c>
      <c r="AC24" s="116" t="s">
        <v>254</v>
      </c>
      <c r="AD24" s="116" t="s">
        <v>255</v>
      </c>
      <c r="AE24" s="116" t="s">
        <v>256</v>
      </c>
      <c r="AF24" s="116" t="s">
        <v>250</v>
      </c>
      <c r="AG24" s="116" t="s">
        <v>251</v>
      </c>
      <c r="AH24" s="116" t="s">
        <v>252</v>
      </c>
      <c r="AI24" s="116" t="s">
        <v>253</v>
      </c>
      <c r="AJ24" s="383"/>
      <c r="AK24" s="382"/>
      <c r="AL24" s="382"/>
    </row>
    <row r="25" spans="1:38" s="113" customFormat="1" ht="27.75" customHeight="1">
      <c r="A25" s="271" t="s">
        <v>346</v>
      </c>
      <c r="B25" s="267" t="s">
        <v>133</v>
      </c>
      <c r="C25" s="128" t="s">
        <v>237</v>
      </c>
      <c r="D25" s="272" t="s">
        <v>146</v>
      </c>
      <c r="E25" s="384" t="s">
        <v>477</v>
      </c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116">
        <v>0</v>
      </c>
      <c r="AK25" s="276">
        <v>0</v>
      </c>
      <c r="AL25" s="276">
        <v>0</v>
      </c>
    </row>
    <row r="26" spans="1:38" s="113" customFormat="1" ht="27.75" customHeight="1">
      <c r="A26" s="271" t="s">
        <v>274</v>
      </c>
      <c r="B26" s="267" t="s">
        <v>134</v>
      </c>
      <c r="C26" s="128" t="s">
        <v>238</v>
      </c>
      <c r="D26" s="272" t="s">
        <v>146</v>
      </c>
      <c r="E26" s="255" t="s">
        <v>55</v>
      </c>
      <c r="F26" s="255"/>
      <c r="G26" s="107" t="s">
        <v>55</v>
      </c>
      <c r="H26" s="107" t="s">
        <v>55</v>
      </c>
      <c r="I26" s="107" t="s">
        <v>55</v>
      </c>
      <c r="J26" s="106" t="s">
        <v>55</v>
      </c>
      <c r="K26" s="107" t="s">
        <v>55</v>
      </c>
      <c r="L26" s="255"/>
      <c r="M26" s="255"/>
      <c r="N26" s="107" t="s">
        <v>55</v>
      </c>
      <c r="O26" s="107" t="s">
        <v>55</v>
      </c>
      <c r="P26" s="106" t="s">
        <v>55</v>
      </c>
      <c r="Q26" s="107" t="s">
        <v>55</v>
      </c>
      <c r="R26" s="106" t="s">
        <v>55</v>
      </c>
      <c r="S26" s="255" t="s">
        <v>55</v>
      </c>
      <c r="T26" s="255"/>
      <c r="U26" s="107" t="s">
        <v>55</v>
      </c>
      <c r="V26" s="106" t="s">
        <v>55</v>
      </c>
      <c r="W26" s="107" t="s">
        <v>55</v>
      </c>
      <c r="X26" s="107" t="s">
        <v>55</v>
      </c>
      <c r="Y26" s="106" t="s">
        <v>55</v>
      </c>
      <c r="Z26" s="261" t="s">
        <v>55</v>
      </c>
      <c r="AA26" s="255"/>
      <c r="AB26" s="106" t="s">
        <v>55</v>
      </c>
      <c r="AC26" s="107" t="s">
        <v>55</v>
      </c>
      <c r="AD26" s="107" t="s">
        <v>55</v>
      </c>
      <c r="AE26" s="106" t="s">
        <v>55</v>
      </c>
      <c r="AF26" s="106"/>
      <c r="AG26" s="261" t="s">
        <v>55</v>
      </c>
      <c r="AH26" s="255" t="s">
        <v>55</v>
      </c>
      <c r="AI26" s="107" t="s">
        <v>55</v>
      </c>
      <c r="AJ26" s="269">
        <v>120</v>
      </c>
      <c r="AK26" s="270">
        <v>300</v>
      </c>
      <c r="AL26" s="270">
        <v>180</v>
      </c>
    </row>
    <row r="27" spans="1:38" s="113" customFormat="1" ht="27.75" customHeight="1">
      <c r="A27" s="271" t="s">
        <v>275</v>
      </c>
      <c r="B27" s="267" t="s">
        <v>135</v>
      </c>
      <c r="C27" s="128" t="s">
        <v>239</v>
      </c>
      <c r="D27" s="272" t="s">
        <v>146</v>
      </c>
      <c r="E27" s="255" t="s">
        <v>55</v>
      </c>
      <c r="F27" s="255"/>
      <c r="G27" s="106" t="s">
        <v>55</v>
      </c>
      <c r="H27" s="107" t="s">
        <v>8</v>
      </c>
      <c r="I27" s="106"/>
      <c r="J27" s="111" t="s">
        <v>257</v>
      </c>
      <c r="K27" s="106"/>
      <c r="L27" s="255"/>
      <c r="M27" s="260" t="s">
        <v>257</v>
      </c>
      <c r="N27" s="106"/>
      <c r="O27" s="107" t="s">
        <v>8</v>
      </c>
      <c r="P27" s="106" t="s">
        <v>55</v>
      </c>
      <c r="Q27" s="106"/>
      <c r="R27" s="106" t="s">
        <v>8</v>
      </c>
      <c r="S27" s="255"/>
      <c r="T27" s="255"/>
      <c r="U27" s="107" t="s">
        <v>8</v>
      </c>
      <c r="V27" s="106" t="s">
        <v>55</v>
      </c>
      <c r="W27" s="107" t="s">
        <v>55</v>
      </c>
      <c r="X27" s="106"/>
      <c r="Y27" s="106" t="s">
        <v>55</v>
      </c>
      <c r="Z27" s="255"/>
      <c r="AA27" s="255"/>
      <c r="AB27" s="260" t="s">
        <v>257</v>
      </c>
      <c r="AC27" s="255"/>
      <c r="AD27" s="255"/>
      <c r="AE27" s="260" t="s">
        <v>257</v>
      </c>
      <c r="AF27" s="255"/>
      <c r="AG27" s="255"/>
      <c r="AH27" s="260" t="s">
        <v>257</v>
      </c>
      <c r="AI27" s="255"/>
      <c r="AJ27" s="269">
        <v>66</v>
      </c>
      <c r="AK27" s="270">
        <v>96</v>
      </c>
      <c r="AL27" s="270">
        <v>30</v>
      </c>
    </row>
    <row r="28" spans="1:38" s="113" customFormat="1" ht="27.75" customHeight="1">
      <c r="A28" s="271" t="s">
        <v>276</v>
      </c>
      <c r="B28" s="267" t="s">
        <v>136</v>
      </c>
      <c r="C28" s="128">
        <v>84566</v>
      </c>
      <c r="D28" s="272" t="s">
        <v>146</v>
      </c>
      <c r="E28" s="255"/>
      <c r="F28" s="255" t="s">
        <v>55</v>
      </c>
      <c r="G28" s="106"/>
      <c r="H28" s="106"/>
      <c r="I28" s="106" t="s">
        <v>54</v>
      </c>
      <c r="J28" s="106" t="s">
        <v>55</v>
      </c>
      <c r="K28" s="106"/>
      <c r="L28" s="255"/>
      <c r="M28" s="255" t="s">
        <v>55</v>
      </c>
      <c r="N28" s="106"/>
      <c r="O28" s="106"/>
      <c r="P28" s="106" t="s">
        <v>55</v>
      </c>
      <c r="Q28" s="106"/>
      <c r="R28" s="106"/>
      <c r="S28" s="255" t="s">
        <v>55</v>
      </c>
      <c r="T28" s="255"/>
      <c r="U28" s="106"/>
      <c r="V28" s="106" t="s">
        <v>55</v>
      </c>
      <c r="W28" s="106"/>
      <c r="X28" s="106"/>
      <c r="Y28" s="106" t="s">
        <v>55</v>
      </c>
      <c r="Z28" s="255"/>
      <c r="AA28" s="255"/>
      <c r="AB28" s="106" t="s">
        <v>55</v>
      </c>
      <c r="AC28" s="106"/>
      <c r="AD28" s="106"/>
      <c r="AE28" s="106" t="s">
        <v>55</v>
      </c>
      <c r="AF28" s="106"/>
      <c r="AG28" s="255"/>
      <c r="AH28" s="255" t="s">
        <v>55</v>
      </c>
      <c r="AI28" s="106"/>
      <c r="AJ28" s="269">
        <v>126</v>
      </c>
      <c r="AK28" s="270">
        <v>126</v>
      </c>
      <c r="AL28" s="270">
        <v>0</v>
      </c>
    </row>
    <row r="29" spans="1:38" s="113" customFormat="1" ht="27.75" customHeight="1">
      <c r="A29" s="271" t="s">
        <v>277</v>
      </c>
      <c r="B29" s="267" t="s">
        <v>137</v>
      </c>
      <c r="C29" s="128"/>
      <c r="D29" s="272" t="s">
        <v>146</v>
      </c>
      <c r="E29" s="255"/>
      <c r="F29" s="260"/>
      <c r="G29" s="260" t="s">
        <v>257</v>
      </c>
      <c r="H29" s="260"/>
      <c r="I29" s="260"/>
      <c r="J29" s="260" t="s">
        <v>257</v>
      </c>
      <c r="K29" s="260"/>
      <c r="L29" s="260"/>
      <c r="M29" s="260" t="s">
        <v>257</v>
      </c>
      <c r="N29" s="260"/>
      <c r="O29" s="260"/>
      <c r="P29" s="260" t="s">
        <v>257</v>
      </c>
      <c r="Q29" s="260"/>
      <c r="R29" s="260" t="s">
        <v>257</v>
      </c>
      <c r="S29" s="260" t="s">
        <v>257</v>
      </c>
      <c r="T29" s="260"/>
      <c r="U29" s="260"/>
      <c r="V29" s="260" t="s">
        <v>257</v>
      </c>
      <c r="W29" s="255"/>
      <c r="X29" s="255"/>
      <c r="Y29" s="106" t="s">
        <v>55</v>
      </c>
      <c r="Z29" s="255"/>
      <c r="AA29" s="255"/>
      <c r="AB29" s="106" t="s">
        <v>55</v>
      </c>
      <c r="AC29" s="107" t="s">
        <v>55</v>
      </c>
      <c r="AD29" s="106"/>
      <c r="AE29" s="106" t="s">
        <v>55</v>
      </c>
      <c r="AF29" s="106"/>
      <c r="AG29" s="255"/>
      <c r="AH29" s="255" t="s">
        <v>55</v>
      </c>
      <c r="AI29" s="106"/>
      <c r="AJ29" s="269">
        <v>48</v>
      </c>
      <c r="AK29" s="270">
        <v>60</v>
      </c>
      <c r="AL29" s="270">
        <v>12</v>
      </c>
    </row>
    <row r="30" spans="1:38" s="113" customFormat="1" ht="27.75" customHeight="1">
      <c r="A30" s="271" t="s">
        <v>278</v>
      </c>
      <c r="B30" s="267" t="s">
        <v>138</v>
      </c>
      <c r="C30" s="128" t="s">
        <v>240</v>
      </c>
      <c r="D30" s="272" t="s">
        <v>146</v>
      </c>
      <c r="E30" s="261" t="s">
        <v>55</v>
      </c>
      <c r="F30" s="261" t="s">
        <v>55</v>
      </c>
      <c r="G30" s="384" t="s">
        <v>475</v>
      </c>
      <c r="H30" s="384"/>
      <c r="I30" s="384"/>
      <c r="J30" s="384"/>
      <c r="K30" s="384"/>
      <c r="L30" s="384"/>
      <c r="M30" s="384"/>
      <c r="N30" s="384"/>
      <c r="O30" s="384"/>
      <c r="P30" s="384"/>
      <c r="Q30" s="106"/>
      <c r="R30" s="106"/>
      <c r="S30" s="255" t="s">
        <v>55</v>
      </c>
      <c r="T30" s="255"/>
      <c r="U30" s="107" t="s">
        <v>55</v>
      </c>
      <c r="V30" s="106" t="s">
        <v>55</v>
      </c>
      <c r="W30" s="107" t="s">
        <v>55</v>
      </c>
      <c r="X30" s="107" t="s">
        <v>8</v>
      </c>
      <c r="Y30" s="106" t="s">
        <v>55</v>
      </c>
      <c r="Z30" s="261" t="s">
        <v>55</v>
      </c>
      <c r="AA30" s="255"/>
      <c r="AB30" s="106" t="s">
        <v>55</v>
      </c>
      <c r="AC30" s="107" t="s">
        <v>55</v>
      </c>
      <c r="AD30" s="107" t="s">
        <v>8</v>
      </c>
      <c r="AE30" s="106" t="s">
        <v>55</v>
      </c>
      <c r="AF30" s="107" t="s">
        <v>55</v>
      </c>
      <c r="AG30" s="261" t="s">
        <v>55</v>
      </c>
      <c r="AH30" s="255" t="s">
        <v>55</v>
      </c>
      <c r="AI30" s="106" t="s">
        <v>8</v>
      </c>
      <c r="AJ30" s="269">
        <v>78</v>
      </c>
      <c r="AK30" s="270">
        <v>186</v>
      </c>
      <c r="AL30" s="270">
        <v>108</v>
      </c>
    </row>
    <row r="31" spans="1:38" s="113" customFormat="1" ht="27.75" customHeight="1">
      <c r="A31" s="271" t="s">
        <v>279</v>
      </c>
      <c r="B31" s="267" t="s">
        <v>139</v>
      </c>
      <c r="C31" s="128"/>
      <c r="D31" s="272" t="s">
        <v>146</v>
      </c>
      <c r="E31" s="261" t="s">
        <v>55</v>
      </c>
      <c r="F31" s="261" t="s">
        <v>55</v>
      </c>
      <c r="G31" s="106"/>
      <c r="H31" s="107" t="s">
        <v>55</v>
      </c>
      <c r="I31" s="107" t="s">
        <v>55</v>
      </c>
      <c r="J31" s="106"/>
      <c r="K31" s="106"/>
      <c r="L31" s="255"/>
      <c r="M31" s="255"/>
      <c r="N31" s="106"/>
      <c r="O31" s="106"/>
      <c r="P31" s="106"/>
      <c r="Q31" s="106"/>
      <c r="R31" s="106"/>
      <c r="S31" s="255"/>
      <c r="T31" s="255"/>
      <c r="U31" s="106"/>
      <c r="V31" s="106"/>
      <c r="W31" s="106"/>
      <c r="X31" s="106" t="s">
        <v>257</v>
      </c>
      <c r="Y31" s="111" t="s">
        <v>257</v>
      </c>
      <c r="Z31" s="260" t="s">
        <v>257</v>
      </c>
      <c r="AA31" s="260" t="s">
        <v>257</v>
      </c>
      <c r="AB31" s="106" t="s">
        <v>55</v>
      </c>
      <c r="AC31" s="106" t="s">
        <v>55</v>
      </c>
      <c r="AD31" s="106"/>
      <c r="AE31" s="106" t="s">
        <v>55</v>
      </c>
      <c r="AF31" s="106" t="s">
        <v>55</v>
      </c>
      <c r="AG31" s="255" t="s">
        <v>55</v>
      </c>
      <c r="AH31" s="255" t="s">
        <v>55</v>
      </c>
      <c r="AI31" s="106" t="s">
        <v>55</v>
      </c>
      <c r="AJ31" s="269">
        <v>84</v>
      </c>
      <c r="AK31" s="270">
        <v>132</v>
      </c>
      <c r="AL31" s="270">
        <v>48</v>
      </c>
    </row>
    <row r="32" spans="1:38" s="113" customFormat="1" ht="27.75" customHeight="1">
      <c r="A32" s="271" t="s">
        <v>280</v>
      </c>
      <c r="B32" s="267" t="s">
        <v>347</v>
      </c>
      <c r="C32" s="128">
        <v>1100211</v>
      </c>
      <c r="D32" s="272" t="s">
        <v>146</v>
      </c>
      <c r="E32" s="255"/>
      <c r="F32" s="255"/>
      <c r="G32" s="106" t="s">
        <v>55</v>
      </c>
      <c r="H32" s="107" t="s">
        <v>55</v>
      </c>
      <c r="I32" s="106"/>
      <c r="J32" s="106" t="s">
        <v>55</v>
      </c>
      <c r="K32" s="106"/>
      <c r="L32" s="255"/>
      <c r="M32" s="255" t="s">
        <v>55</v>
      </c>
      <c r="N32" s="106"/>
      <c r="O32" s="107" t="s">
        <v>55</v>
      </c>
      <c r="P32" s="106" t="s">
        <v>55</v>
      </c>
      <c r="Q32" s="106"/>
      <c r="R32" s="106"/>
      <c r="S32" s="255" t="s">
        <v>55</v>
      </c>
      <c r="T32" s="255"/>
      <c r="U32" s="106"/>
      <c r="V32" s="106" t="s">
        <v>55</v>
      </c>
      <c r="W32" s="106"/>
      <c r="X32" s="106" t="s">
        <v>8</v>
      </c>
      <c r="Y32" s="106" t="s">
        <v>55</v>
      </c>
      <c r="Z32" s="255"/>
      <c r="AA32" s="255"/>
      <c r="AB32" s="106" t="s">
        <v>55</v>
      </c>
      <c r="AC32" s="106"/>
      <c r="AD32" s="106"/>
      <c r="AE32" s="106" t="s">
        <v>55</v>
      </c>
      <c r="AF32" s="106"/>
      <c r="AG32" s="255"/>
      <c r="AH32" s="255" t="s">
        <v>55</v>
      </c>
      <c r="AI32" s="106"/>
      <c r="AJ32" s="269">
        <v>126</v>
      </c>
      <c r="AK32" s="270">
        <v>150</v>
      </c>
      <c r="AL32" s="270">
        <v>24</v>
      </c>
    </row>
    <row r="33" spans="1:38" s="113" customFormat="1" ht="27.75" customHeight="1">
      <c r="A33" s="271" t="s">
        <v>145</v>
      </c>
      <c r="B33" s="267" t="s">
        <v>140</v>
      </c>
      <c r="C33" s="128">
        <v>272819</v>
      </c>
      <c r="D33" s="272" t="s">
        <v>146</v>
      </c>
      <c r="E33" s="384" t="s">
        <v>36</v>
      </c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269">
        <v>126</v>
      </c>
      <c r="AK33" s="270">
        <v>0</v>
      </c>
      <c r="AL33" s="270">
        <v>-126</v>
      </c>
    </row>
    <row r="34" spans="1:38" s="113" customFormat="1" ht="27.75" customHeight="1">
      <c r="A34" s="271" t="s">
        <v>281</v>
      </c>
      <c r="B34" s="267" t="s">
        <v>141</v>
      </c>
      <c r="C34" s="128">
        <v>236789</v>
      </c>
      <c r="D34" s="272" t="s">
        <v>146</v>
      </c>
      <c r="E34" s="255"/>
      <c r="F34" s="261" t="s">
        <v>56</v>
      </c>
      <c r="G34" s="106" t="s">
        <v>55</v>
      </c>
      <c r="H34" s="106"/>
      <c r="I34" s="107" t="s">
        <v>58</v>
      </c>
      <c r="J34" s="106" t="s">
        <v>55</v>
      </c>
      <c r="K34" s="107" t="s">
        <v>386</v>
      </c>
      <c r="L34" s="261" t="s">
        <v>58</v>
      </c>
      <c r="M34" s="255" t="s">
        <v>342</v>
      </c>
      <c r="N34" s="106" t="s">
        <v>342</v>
      </c>
      <c r="O34" s="106"/>
      <c r="P34" s="106"/>
      <c r="Q34" s="106" t="s">
        <v>55</v>
      </c>
      <c r="R34" s="107" t="s">
        <v>56</v>
      </c>
      <c r="S34" s="255" t="s">
        <v>55</v>
      </c>
      <c r="T34" s="261" t="s">
        <v>58</v>
      </c>
      <c r="U34" s="106" t="s">
        <v>55</v>
      </c>
      <c r="V34" s="106" t="s">
        <v>55</v>
      </c>
      <c r="W34" s="107" t="s">
        <v>58</v>
      </c>
      <c r="X34" s="107" t="s">
        <v>386</v>
      </c>
      <c r="Y34" s="106" t="s">
        <v>55</v>
      </c>
      <c r="Z34" s="261" t="s">
        <v>8</v>
      </c>
      <c r="AA34" s="255"/>
      <c r="AB34" s="106"/>
      <c r="AC34" s="106"/>
      <c r="AD34" s="106"/>
      <c r="AE34" s="107" t="s">
        <v>56</v>
      </c>
      <c r="AF34" s="107" t="s">
        <v>8</v>
      </c>
      <c r="AG34" s="261" t="s">
        <v>8</v>
      </c>
      <c r="AH34" s="255" t="s">
        <v>342</v>
      </c>
      <c r="AI34" s="106" t="s">
        <v>343</v>
      </c>
      <c r="AJ34" s="269">
        <v>126</v>
      </c>
      <c r="AK34" s="270">
        <v>252</v>
      </c>
      <c r="AL34" s="270">
        <v>126</v>
      </c>
    </row>
    <row r="35" spans="1:38" s="113" customFormat="1" ht="27.75" customHeight="1">
      <c r="A35" s="271" t="s">
        <v>282</v>
      </c>
      <c r="B35" s="267" t="s">
        <v>142</v>
      </c>
      <c r="C35" s="128"/>
      <c r="D35" s="272" t="s">
        <v>146</v>
      </c>
      <c r="E35" s="384" t="s">
        <v>258</v>
      </c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269">
        <v>0</v>
      </c>
      <c r="AK35" s="270">
        <v>0</v>
      </c>
      <c r="AL35" s="270">
        <v>0</v>
      </c>
    </row>
    <row r="36" spans="1:38" s="113" customFormat="1" ht="27.75" customHeight="1">
      <c r="A36" s="271" t="s">
        <v>283</v>
      </c>
      <c r="B36" s="267" t="s">
        <v>143</v>
      </c>
      <c r="C36" s="128" t="s">
        <v>241</v>
      </c>
      <c r="D36" s="272" t="s">
        <v>146</v>
      </c>
      <c r="E36" s="261" t="s">
        <v>55</v>
      </c>
      <c r="F36" s="255"/>
      <c r="G36" s="106" t="s">
        <v>55</v>
      </c>
      <c r="H36" s="107" t="s">
        <v>55</v>
      </c>
      <c r="I36" s="106"/>
      <c r="J36" s="106" t="s">
        <v>55</v>
      </c>
      <c r="K36" s="106"/>
      <c r="L36" s="255"/>
      <c r="M36" s="255" t="s">
        <v>55</v>
      </c>
      <c r="N36" s="107" t="s">
        <v>55</v>
      </c>
      <c r="O36" s="106"/>
      <c r="P36" s="106" t="s">
        <v>55</v>
      </c>
      <c r="Q36" s="106"/>
      <c r="R36" s="107" t="s">
        <v>55</v>
      </c>
      <c r="S36" s="255" t="s">
        <v>55</v>
      </c>
      <c r="T36" s="255"/>
      <c r="U36" s="107" t="s">
        <v>55</v>
      </c>
      <c r="V36" s="106" t="s">
        <v>55</v>
      </c>
      <c r="W36" s="107" t="s">
        <v>55</v>
      </c>
      <c r="X36" s="106"/>
      <c r="Y36" s="106" t="s">
        <v>55</v>
      </c>
      <c r="Z36" s="255"/>
      <c r="AA36" s="255"/>
      <c r="AB36" s="106" t="s">
        <v>55</v>
      </c>
      <c r="AC36" s="107" t="s">
        <v>55</v>
      </c>
      <c r="AD36" s="106"/>
      <c r="AE36" s="106" t="s">
        <v>55</v>
      </c>
      <c r="AF36" s="107" t="s">
        <v>55</v>
      </c>
      <c r="AG36" s="255"/>
      <c r="AH36" s="255" t="s">
        <v>55</v>
      </c>
      <c r="AI36" s="107" t="s">
        <v>55</v>
      </c>
      <c r="AJ36" s="269">
        <v>126</v>
      </c>
      <c r="AK36" s="270">
        <v>228</v>
      </c>
      <c r="AL36" s="270">
        <v>102</v>
      </c>
    </row>
    <row r="37" spans="1:38" s="113" customFormat="1" ht="27.75" customHeight="1">
      <c r="A37" s="271" t="s">
        <v>367</v>
      </c>
      <c r="B37" s="267" t="s">
        <v>399</v>
      </c>
      <c r="C37" s="128" t="s">
        <v>383</v>
      </c>
      <c r="D37" s="272" t="s">
        <v>146</v>
      </c>
      <c r="E37" s="255"/>
      <c r="F37" s="255" t="s">
        <v>55</v>
      </c>
      <c r="G37" s="106"/>
      <c r="H37" s="106"/>
      <c r="I37" s="106"/>
      <c r="J37" s="106" t="s">
        <v>55</v>
      </c>
      <c r="K37" s="106"/>
      <c r="L37" s="255" t="s">
        <v>55</v>
      </c>
      <c r="M37" s="255"/>
      <c r="N37" s="106" t="s">
        <v>55</v>
      </c>
      <c r="O37" s="106"/>
      <c r="P37" s="106" t="s">
        <v>55</v>
      </c>
      <c r="Q37" s="106"/>
      <c r="R37" s="106" t="s">
        <v>55</v>
      </c>
      <c r="S37" s="255"/>
      <c r="T37" s="255"/>
      <c r="U37" s="106"/>
      <c r="V37" s="106" t="s">
        <v>55</v>
      </c>
      <c r="W37" s="106"/>
      <c r="X37" s="106" t="s">
        <v>348</v>
      </c>
      <c r="Y37" s="106"/>
      <c r="Z37" s="255"/>
      <c r="AA37" s="255"/>
      <c r="AB37" s="106" t="s">
        <v>55</v>
      </c>
      <c r="AC37" s="106"/>
      <c r="AD37" s="106"/>
      <c r="AE37" s="106"/>
      <c r="AF37" s="106"/>
      <c r="AG37" s="255"/>
      <c r="AH37" s="255" t="s">
        <v>55</v>
      </c>
      <c r="AI37" s="106"/>
      <c r="AJ37" s="269">
        <v>126</v>
      </c>
      <c r="AK37" s="270">
        <v>126</v>
      </c>
      <c r="AL37" s="270">
        <v>0</v>
      </c>
    </row>
    <row r="38" spans="1:38" s="113" customFormat="1" ht="27.75" customHeight="1">
      <c r="A38" s="271" t="s">
        <v>400</v>
      </c>
      <c r="B38" s="267" t="s">
        <v>273</v>
      </c>
      <c r="C38" s="128" t="s">
        <v>383</v>
      </c>
      <c r="D38" s="272" t="s">
        <v>146</v>
      </c>
      <c r="E38" s="255"/>
      <c r="F38" s="255" t="s">
        <v>55</v>
      </c>
      <c r="G38" s="106"/>
      <c r="H38" s="106" t="s">
        <v>55</v>
      </c>
      <c r="I38" s="106"/>
      <c r="J38" s="106" t="s">
        <v>8</v>
      </c>
      <c r="K38" s="106"/>
      <c r="L38" s="255" t="s">
        <v>55</v>
      </c>
      <c r="M38" s="255"/>
      <c r="N38" s="106" t="s">
        <v>55</v>
      </c>
      <c r="O38" s="106"/>
      <c r="P38" s="106" t="s">
        <v>55</v>
      </c>
      <c r="Q38" s="106"/>
      <c r="R38" s="106" t="s">
        <v>55</v>
      </c>
      <c r="S38" s="255"/>
      <c r="T38" s="255"/>
      <c r="U38" s="106"/>
      <c r="V38" s="106" t="s">
        <v>55</v>
      </c>
      <c r="W38" s="106"/>
      <c r="X38" s="106"/>
      <c r="Y38" s="106"/>
      <c r="Z38" s="255" t="s">
        <v>55</v>
      </c>
      <c r="AA38" s="255"/>
      <c r="AB38" s="106" t="s">
        <v>55</v>
      </c>
      <c r="AC38" s="106"/>
      <c r="AD38" s="106" t="s">
        <v>55</v>
      </c>
      <c r="AE38" s="106"/>
      <c r="AF38" s="106"/>
      <c r="AG38" s="255"/>
      <c r="AH38" s="255"/>
      <c r="AI38" s="106"/>
      <c r="AJ38" s="269">
        <v>126</v>
      </c>
      <c r="AK38" s="270">
        <v>126</v>
      </c>
      <c r="AL38" s="270">
        <v>0</v>
      </c>
    </row>
    <row r="39" spans="1:38" s="113" customFormat="1" ht="27.75" customHeight="1">
      <c r="A39" s="271" t="s">
        <v>401</v>
      </c>
      <c r="B39" s="267" t="s">
        <v>125</v>
      </c>
      <c r="C39" s="128" t="s">
        <v>383</v>
      </c>
      <c r="D39" s="272" t="s">
        <v>146</v>
      </c>
      <c r="E39" s="255"/>
      <c r="F39" s="255"/>
      <c r="G39" s="106" t="s">
        <v>55</v>
      </c>
      <c r="H39" s="106" t="s">
        <v>8</v>
      </c>
      <c r="I39" s="106"/>
      <c r="J39" s="111" t="s">
        <v>257</v>
      </c>
      <c r="K39" s="106"/>
      <c r="L39" s="255"/>
      <c r="M39" s="255" t="s">
        <v>55</v>
      </c>
      <c r="N39" s="106"/>
      <c r="O39" s="106"/>
      <c r="P39" s="106" t="s">
        <v>55</v>
      </c>
      <c r="Q39" s="106"/>
      <c r="R39" s="106"/>
      <c r="S39" s="255" t="s">
        <v>55</v>
      </c>
      <c r="T39" s="255"/>
      <c r="U39" s="106"/>
      <c r="V39" s="106" t="s">
        <v>55</v>
      </c>
      <c r="W39" s="106"/>
      <c r="X39" s="106"/>
      <c r="Y39" s="106" t="s">
        <v>55</v>
      </c>
      <c r="Z39" s="255"/>
      <c r="AA39" s="255"/>
      <c r="AB39" s="106" t="s">
        <v>55</v>
      </c>
      <c r="AC39" s="106"/>
      <c r="AD39" s="106"/>
      <c r="AE39" s="106" t="s">
        <v>55</v>
      </c>
      <c r="AF39" s="106"/>
      <c r="AG39" s="255"/>
      <c r="AH39" s="255" t="s">
        <v>55</v>
      </c>
      <c r="AI39" s="106"/>
      <c r="AJ39" s="269">
        <v>114</v>
      </c>
      <c r="AK39" s="270">
        <v>114</v>
      </c>
      <c r="AL39" s="270">
        <v>0</v>
      </c>
    </row>
    <row r="40" spans="1:38" s="113" customFormat="1" ht="27.75" customHeight="1">
      <c r="A40" s="271" t="s">
        <v>402</v>
      </c>
      <c r="B40" s="267" t="s">
        <v>403</v>
      </c>
      <c r="C40" s="128" t="s">
        <v>383</v>
      </c>
      <c r="D40" s="272" t="s">
        <v>146</v>
      </c>
      <c r="E40" s="255"/>
      <c r="F40" s="255" t="s">
        <v>55</v>
      </c>
      <c r="G40" s="106"/>
      <c r="H40" s="106" t="s">
        <v>55</v>
      </c>
      <c r="I40" s="106" t="s">
        <v>470</v>
      </c>
      <c r="J40" s="106"/>
      <c r="K40" s="106"/>
      <c r="L40" s="255"/>
      <c r="M40" s="255" t="s">
        <v>55</v>
      </c>
      <c r="N40" s="106"/>
      <c r="O40" s="106"/>
      <c r="P40" s="106" t="s">
        <v>55</v>
      </c>
      <c r="Q40" s="106"/>
      <c r="R40" s="106"/>
      <c r="S40" s="255" t="s">
        <v>55</v>
      </c>
      <c r="T40" s="255"/>
      <c r="U40" s="106"/>
      <c r="V40" s="106" t="s">
        <v>55</v>
      </c>
      <c r="W40" s="106"/>
      <c r="X40" s="106"/>
      <c r="Y40" s="106" t="s">
        <v>55</v>
      </c>
      <c r="Z40" s="255"/>
      <c r="AA40" s="255"/>
      <c r="AB40" s="106" t="s">
        <v>55</v>
      </c>
      <c r="AC40" s="106"/>
      <c r="AD40" s="106"/>
      <c r="AE40" s="106" t="s">
        <v>55</v>
      </c>
      <c r="AF40" s="106"/>
      <c r="AG40" s="255"/>
      <c r="AH40" s="255" t="s">
        <v>55</v>
      </c>
      <c r="AI40" s="106"/>
      <c r="AJ40" s="269">
        <v>126</v>
      </c>
      <c r="AK40" s="270">
        <v>132</v>
      </c>
      <c r="AL40" s="270">
        <v>6</v>
      </c>
    </row>
    <row r="41" spans="1:38" s="113" customFormat="1" ht="27.75" customHeight="1">
      <c r="A41" s="271" t="s">
        <v>363</v>
      </c>
      <c r="B41" s="267" t="s">
        <v>364</v>
      </c>
      <c r="C41" s="128" t="s">
        <v>383</v>
      </c>
      <c r="D41" s="272" t="s">
        <v>146</v>
      </c>
      <c r="E41" s="255"/>
      <c r="F41" s="255"/>
      <c r="G41" s="106" t="s">
        <v>55</v>
      </c>
      <c r="H41" s="106"/>
      <c r="I41" s="106" t="s">
        <v>470</v>
      </c>
      <c r="J41" s="106" t="s">
        <v>55</v>
      </c>
      <c r="K41" s="106"/>
      <c r="L41" s="255"/>
      <c r="M41" s="255"/>
      <c r="N41" s="107" t="s">
        <v>8</v>
      </c>
      <c r="O41" s="106"/>
      <c r="P41" s="106" t="s">
        <v>55</v>
      </c>
      <c r="Q41" s="107" t="s">
        <v>8</v>
      </c>
      <c r="R41" s="106"/>
      <c r="S41" s="255" t="s">
        <v>55</v>
      </c>
      <c r="T41" s="255"/>
      <c r="U41" s="106"/>
      <c r="V41" s="106" t="s">
        <v>55</v>
      </c>
      <c r="W41" s="107" t="s">
        <v>8</v>
      </c>
      <c r="X41" s="106"/>
      <c r="Y41" s="106" t="s">
        <v>55</v>
      </c>
      <c r="Z41" s="255"/>
      <c r="AA41" s="255"/>
      <c r="AB41" s="106" t="s">
        <v>55</v>
      </c>
      <c r="AC41" s="107" t="s">
        <v>55</v>
      </c>
      <c r="AD41" s="106"/>
      <c r="AE41" s="106" t="s">
        <v>55</v>
      </c>
      <c r="AF41" s="106" t="s">
        <v>55</v>
      </c>
      <c r="AG41" s="255"/>
      <c r="AH41" s="255" t="s">
        <v>55</v>
      </c>
      <c r="AI41" s="106"/>
      <c r="AJ41" s="269">
        <v>126</v>
      </c>
      <c r="AK41" s="270">
        <v>162</v>
      </c>
      <c r="AL41" s="270">
        <v>36</v>
      </c>
    </row>
    <row r="42" spans="1:38" s="113" customFormat="1" ht="27.75" customHeight="1">
      <c r="A42" s="268" t="s">
        <v>0</v>
      </c>
      <c r="B42" s="281" t="s">
        <v>1</v>
      </c>
      <c r="C42" s="268" t="s">
        <v>13</v>
      </c>
      <c r="D42" s="268" t="s">
        <v>3</v>
      </c>
      <c r="E42" s="116">
        <v>1</v>
      </c>
      <c r="F42" s="116">
        <v>2</v>
      </c>
      <c r="G42" s="116">
        <v>3</v>
      </c>
      <c r="H42" s="116">
        <v>4</v>
      </c>
      <c r="I42" s="116">
        <v>5</v>
      </c>
      <c r="J42" s="116">
        <v>6</v>
      </c>
      <c r="K42" s="116">
        <v>7</v>
      </c>
      <c r="L42" s="116">
        <v>8</v>
      </c>
      <c r="M42" s="116">
        <v>9</v>
      </c>
      <c r="N42" s="116">
        <v>10</v>
      </c>
      <c r="O42" s="116"/>
      <c r="P42" s="116">
        <v>11</v>
      </c>
      <c r="Q42" s="116">
        <v>12</v>
      </c>
      <c r="R42" s="116">
        <v>13</v>
      </c>
      <c r="S42" s="116">
        <v>14</v>
      </c>
      <c r="T42" s="116">
        <v>15</v>
      </c>
      <c r="U42" s="116">
        <v>16</v>
      </c>
      <c r="V42" s="116">
        <v>17</v>
      </c>
      <c r="W42" s="116">
        <v>18</v>
      </c>
      <c r="X42" s="116">
        <v>19</v>
      </c>
      <c r="Y42" s="116">
        <v>20</v>
      </c>
      <c r="Z42" s="116">
        <v>21</v>
      </c>
      <c r="AA42" s="116">
        <v>22</v>
      </c>
      <c r="AB42" s="116">
        <v>23</v>
      </c>
      <c r="AC42" s="116">
        <v>24</v>
      </c>
      <c r="AD42" s="116">
        <v>25</v>
      </c>
      <c r="AE42" s="116">
        <v>26</v>
      </c>
      <c r="AF42" s="116">
        <v>27</v>
      </c>
      <c r="AG42" s="116">
        <v>28</v>
      </c>
      <c r="AH42" s="116">
        <v>29</v>
      </c>
      <c r="AI42" s="116">
        <v>30</v>
      </c>
      <c r="AJ42" s="383" t="s">
        <v>4</v>
      </c>
      <c r="AK42" s="382" t="s">
        <v>5</v>
      </c>
      <c r="AL42" s="382" t="s">
        <v>6</v>
      </c>
    </row>
    <row r="43" spans="1:38" s="113" customFormat="1" ht="27.75" customHeight="1">
      <c r="A43" s="268"/>
      <c r="B43" s="281" t="s">
        <v>14</v>
      </c>
      <c r="C43" s="268" t="s">
        <v>12</v>
      </c>
      <c r="D43" s="268"/>
      <c r="E43" s="116" t="s">
        <v>252</v>
      </c>
      <c r="F43" s="116" t="s">
        <v>253</v>
      </c>
      <c r="G43" s="116" t="s">
        <v>254</v>
      </c>
      <c r="H43" s="129" t="s">
        <v>255</v>
      </c>
      <c r="I43" s="116" t="s">
        <v>256</v>
      </c>
      <c r="J43" s="116" t="s">
        <v>250</v>
      </c>
      <c r="K43" s="116" t="s">
        <v>251</v>
      </c>
      <c r="L43" s="116" t="s">
        <v>252</v>
      </c>
      <c r="M43" s="116" t="s">
        <v>253</v>
      </c>
      <c r="N43" s="116" t="s">
        <v>254</v>
      </c>
      <c r="O43" s="116"/>
      <c r="P43" s="116" t="s">
        <v>255</v>
      </c>
      <c r="Q43" s="116" t="s">
        <v>256</v>
      </c>
      <c r="R43" s="116" t="s">
        <v>250</v>
      </c>
      <c r="S43" s="116" t="s">
        <v>251</v>
      </c>
      <c r="T43" s="116" t="s">
        <v>252</v>
      </c>
      <c r="U43" s="116" t="s">
        <v>253</v>
      </c>
      <c r="V43" s="116" t="s">
        <v>254</v>
      </c>
      <c r="W43" s="116" t="s">
        <v>255</v>
      </c>
      <c r="X43" s="116" t="s">
        <v>256</v>
      </c>
      <c r="Y43" s="116" t="s">
        <v>250</v>
      </c>
      <c r="Z43" s="116" t="s">
        <v>251</v>
      </c>
      <c r="AA43" s="116" t="s">
        <v>252</v>
      </c>
      <c r="AB43" s="116" t="s">
        <v>253</v>
      </c>
      <c r="AC43" s="116" t="s">
        <v>254</v>
      </c>
      <c r="AD43" s="116" t="s">
        <v>255</v>
      </c>
      <c r="AE43" s="116" t="s">
        <v>256</v>
      </c>
      <c r="AF43" s="116" t="s">
        <v>250</v>
      </c>
      <c r="AG43" s="116" t="s">
        <v>251</v>
      </c>
      <c r="AH43" s="116" t="s">
        <v>252</v>
      </c>
      <c r="AI43" s="116" t="s">
        <v>253</v>
      </c>
      <c r="AJ43" s="383"/>
      <c r="AK43" s="382"/>
      <c r="AL43" s="382"/>
    </row>
    <row r="44" spans="1:38" s="113" customFormat="1" ht="27.75" customHeight="1">
      <c r="A44" s="271" t="s">
        <v>351</v>
      </c>
      <c r="B44" s="267" t="s">
        <v>352</v>
      </c>
      <c r="C44" s="128">
        <v>645360</v>
      </c>
      <c r="D44" s="272" t="s">
        <v>146</v>
      </c>
      <c r="E44" s="384" t="s">
        <v>478</v>
      </c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116">
        <v>126</v>
      </c>
      <c r="AK44" s="276">
        <v>0</v>
      </c>
      <c r="AL44" s="276">
        <v>-126</v>
      </c>
    </row>
    <row r="45" spans="1:38" s="113" customFormat="1" ht="27.75" customHeight="1">
      <c r="A45" s="271" t="s">
        <v>287</v>
      </c>
      <c r="B45" s="267" t="s">
        <v>353</v>
      </c>
      <c r="C45" s="128" t="s">
        <v>288</v>
      </c>
      <c r="D45" s="272" t="s">
        <v>146</v>
      </c>
      <c r="E45" s="255"/>
      <c r="F45" s="255" t="s">
        <v>55</v>
      </c>
      <c r="G45" s="106"/>
      <c r="H45" s="106" t="s">
        <v>54</v>
      </c>
      <c r="I45" s="106" t="s">
        <v>54</v>
      </c>
      <c r="J45" s="106" t="s">
        <v>54</v>
      </c>
      <c r="K45" s="106" t="s">
        <v>54</v>
      </c>
      <c r="L45" s="255"/>
      <c r="M45" s="255"/>
      <c r="N45" s="106" t="s">
        <v>54</v>
      </c>
      <c r="O45" s="106" t="s">
        <v>54</v>
      </c>
      <c r="P45" s="106"/>
      <c r="Q45" s="106" t="s">
        <v>54</v>
      </c>
      <c r="R45" s="106" t="s">
        <v>54</v>
      </c>
      <c r="S45" s="255"/>
      <c r="T45" s="255" t="s">
        <v>55</v>
      </c>
      <c r="U45" s="106"/>
      <c r="V45" s="106"/>
      <c r="W45" s="106" t="s">
        <v>54</v>
      </c>
      <c r="X45" s="106" t="s">
        <v>54</v>
      </c>
      <c r="Y45" s="106" t="s">
        <v>54</v>
      </c>
      <c r="Z45" s="255"/>
      <c r="AA45" s="255" t="s">
        <v>55</v>
      </c>
      <c r="AB45" s="106"/>
      <c r="AC45" s="106" t="s">
        <v>54</v>
      </c>
      <c r="AD45" s="106" t="s">
        <v>54</v>
      </c>
      <c r="AE45" s="106" t="s">
        <v>54</v>
      </c>
      <c r="AF45" s="106"/>
      <c r="AG45" s="255"/>
      <c r="AH45" s="255"/>
      <c r="AI45" s="106" t="s">
        <v>54</v>
      </c>
      <c r="AJ45" s="116">
        <v>126</v>
      </c>
      <c r="AK45" s="276">
        <v>126</v>
      </c>
      <c r="AL45" s="276">
        <v>0</v>
      </c>
    </row>
    <row r="46" spans="1:38" s="113" customFormat="1" ht="27.75" customHeight="1">
      <c r="A46" s="271" t="s">
        <v>242</v>
      </c>
      <c r="B46" s="267" t="s">
        <v>354</v>
      </c>
      <c r="C46" s="128">
        <v>492425</v>
      </c>
      <c r="D46" s="272" t="s">
        <v>146</v>
      </c>
      <c r="E46" s="255" t="s">
        <v>55</v>
      </c>
      <c r="F46" s="255"/>
      <c r="G46" s="106" t="s">
        <v>54</v>
      </c>
      <c r="H46" s="106" t="s">
        <v>54</v>
      </c>
      <c r="I46" s="107" t="s">
        <v>54</v>
      </c>
      <c r="J46" s="106" t="s">
        <v>54</v>
      </c>
      <c r="K46" s="106" t="s">
        <v>54</v>
      </c>
      <c r="L46" s="261" t="s">
        <v>55</v>
      </c>
      <c r="M46" s="255"/>
      <c r="N46" s="106" t="s">
        <v>54</v>
      </c>
      <c r="O46" s="106" t="s">
        <v>54</v>
      </c>
      <c r="P46" s="106"/>
      <c r="Q46" s="106" t="s">
        <v>54</v>
      </c>
      <c r="R46" s="106" t="s">
        <v>54</v>
      </c>
      <c r="S46" s="261" t="s">
        <v>55</v>
      </c>
      <c r="T46" s="255" t="s">
        <v>55</v>
      </c>
      <c r="U46" s="107" t="s">
        <v>54</v>
      </c>
      <c r="V46" s="106" t="s">
        <v>54</v>
      </c>
      <c r="W46" s="106" t="s">
        <v>54</v>
      </c>
      <c r="X46" s="106" t="s">
        <v>54</v>
      </c>
      <c r="Y46" s="106"/>
      <c r="Z46" s="255" t="s">
        <v>55</v>
      </c>
      <c r="AA46" s="255"/>
      <c r="AB46" s="107" t="s">
        <v>54</v>
      </c>
      <c r="AC46" s="106" t="s">
        <v>54</v>
      </c>
      <c r="AD46" s="106" t="s">
        <v>54</v>
      </c>
      <c r="AE46" s="106" t="s">
        <v>54</v>
      </c>
      <c r="AF46" s="107" t="s">
        <v>54</v>
      </c>
      <c r="AG46" s="261" t="s">
        <v>55</v>
      </c>
      <c r="AH46" s="255"/>
      <c r="AI46" s="106" t="s">
        <v>54</v>
      </c>
      <c r="AJ46" s="269">
        <v>126</v>
      </c>
      <c r="AK46" s="270">
        <v>186</v>
      </c>
      <c r="AL46" s="270">
        <v>60</v>
      </c>
    </row>
    <row r="47" spans="1:38" s="113" customFormat="1" ht="27.75" customHeight="1">
      <c r="A47" s="271" t="s">
        <v>235</v>
      </c>
      <c r="B47" s="267" t="s">
        <v>148</v>
      </c>
      <c r="C47" s="128" t="s">
        <v>290</v>
      </c>
      <c r="D47" s="272" t="s">
        <v>146</v>
      </c>
      <c r="E47" s="255" t="s">
        <v>55</v>
      </c>
      <c r="F47" s="255"/>
      <c r="G47" s="106" t="s">
        <v>55</v>
      </c>
      <c r="H47" s="106" t="s">
        <v>55</v>
      </c>
      <c r="I47" s="106"/>
      <c r="J47" s="106" t="s">
        <v>55</v>
      </c>
      <c r="K47" s="106" t="s">
        <v>55</v>
      </c>
      <c r="L47" s="255"/>
      <c r="M47" s="255"/>
      <c r="N47" s="106" t="s">
        <v>55</v>
      </c>
      <c r="O47" s="106" t="s">
        <v>55</v>
      </c>
      <c r="P47" s="106"/>
      <c r="Q47" s="106" t="s">
        <v>55</v>
      </c>
      <c r="R47" s="106"/>
      <c r="S47" s="255" t="s">
        <v>55</v>
      </c>
      <c r="T47" s="255" t="s">
        <v>8</v>
      </c>
      <c r="U47" s="106" t="s">
        <v>55</v>
      </c>
      <c r="V47" s="106" t="s">
        <v>55</v>
      </c>
      <c r="W47" s="106" t="s">
        <v>55</v>
      </c>
      <c r="X47" s="106"/>
      <c r="Y47" s="106" t="s">
        <v>55</v>
      </c>
      <c r="Z47" s="255" t="s">
        <v>55</v>
      </c>
      <c r="AA47" s="255" t="s">
        <v>55</v>
      </c>
      <c r="AB47" s="106" t="s">
        <v>55</v>
      </c>
      <c r="AC47" s="106" t="s">
        <v>55</v>
      </c>
      <c r="AD47" s="106" t="s">
        <v>55</v>
      </c>
      <c r="AE47" s="106" t="s">
        <v>55</v>
      </c>
      <c r="AF47" s="106" t="s">
        <v>55</v>
      </c>
      <c r="AG47" s="255"/>
      <c r="AH47" s="255"/>
      <c r="AI47" s="111" t="s">
        <v>257</v>
      </c>
      <c r="AJ47" s="269">
        <v>114</v>
      </c>
      <c r="AK47" s="270">
        <v>246</v>
      </c>
      <c r="AL47" s="270">
        <v>132</v>
      </c>
    </row>
    <row r="48" spans="1:38" s="113" customFormat="1" ht="27.75" customHeight="1">
      <c r="A48" s="271" t="s">
        <v>291</v>
      </c>
      <c r="B48" s="267" t="s">
        <v>132</v>
      </c>
      <c r="C48" s="128">
        <v>407835</v>
      </c>
      <c r="D48" s="272" t="s">
        <v>146</v>
      </c>
      <c r="E48" s="255"/>
      <c r="F48" s="255"/>
      <c r="G48" s="106"/>
      <c r="H48" s="106"/>
      <c r="I48" s="106"/>
      <c r="J48" s="106"/>
      <c r="K48" s="106" t="s">
        <v>55</v>
      </c>
      <c r="L48" s="255" t="s">
        <v>55</v>
      </c>
      <c r="M48" s="255"/>
      <c r="N48" s="106" t="s">
        <v>55</v>
      </c>
      <c r="O48" s="107" t="s">
        <v>55</v>
      </c>
      <c r="P48" s="107" t="s">
        <v>55</v>
      </c>
      <c r="Q48" s="106" t="s">
        <v>55</v>
      </c>
      <c r="R48" s="106"/>
      <c r="S48" s="261" t="s">
        <v>55</v>
      </c>
      <c r="T48" s="255" t="s">
        <v>55</v>
      </c>
      <c r="U48" s="106" t="s">
        <v>8</v>
      </c>
      <c r="V48" s="107" t="s">
        <v>55</v>
      </c>
      <c r="W48" s="106" t="s">
        <v>55</v>
      </c>
      <c r="X48" s="107" t="s">
        <v>55</v>
      </c>
      <c r="Y48" s="107" t="s">
        <v>55</v>
      </c>
      <c r="Z48" s="255" t="s">
        <v>55</v>
      </c>
      <c r="AA48" s="261" t="s">
        <v>55</v>
      </c>
      <c r="AB48" s="106"/>
      <c r="AC48" s="106" t="s">
        <v>55</v>
      </c>
      <c r="AD48" s="107" t="s">
        <v>55</v>
      </c>
      <c r="AE48" s="107" t="s">
        <v>55</v>
      </c>
      <c r="AF48" s="106" t="s">
        <v>55</v>
      </c>
      <c r="AG48" s="261" t="s">
        <v>55</v>
      </c>
      <c r="AH48" s="261" t="s">
        <v>55</v>
      </c>
      <c r="AI48" s="106" t="s">
        <v>55</v>
      </c>
      <c r="AJ48" s="269">
        <v>126</v>
      </c>
      <c r="AK48" s="270">
        <v>258</v>
      </c>
      <c r="AL48" s="270">
        <v>132</v>
      </c>
    </row>
    <row r="49" spans="1:38" s="113" customFormat="1" ht="27.75" customHeight="1">
      <c r="A49" s="271" t="s">
        <v>404</v>
      </c>
      <c r="B49" s="267" t="s">
        <v>149</v>
      </c>
      <c r="C49" s="128" t="s">
        <v>243</v>
      </c>
      <c r="D49" s="272" t="s">
        <v>146</v>
      </c>
      <c r="E49" s="384" t="s">
        <v>36</v>
      </c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269">
        <v>0</v>
      </c>
      <c r="AK49" s="270">
        <v>0</v>
      </c>
      <c r="AL49" s="270">
        <v>0</v>
      </c>
    </row>
    <row r="50" spans="1:38" s="113" customFormat="1" ht="27.75" customHeight="1">
      <c r="A50" s="271" t="s">
        <v>292</v>
      </c>
      <c r="B50" s="267" t="s">
        <v>144</v>
      </c>
      <c r="C50" s="128" t="s">
        <v>244</v>
      </c>
      <c r="D50" s="272" t="s">
        <v>146</v>
      </c>
      <c r="E50" s="255" t="s">
        <v>55</v>
      </c>
      <c r="F50" s="255"/>
      <c r="G50" s="107" t="s">
        <v>55</v>
      </c>
      <c r="H50" s="106" t="s">
        <v>55</v>
      </c>
      <c r="I50" s="106"/>
      <c r="J50" s="107" t="s">
        <v>55</v>
      </c>
      <c r="K50" s="107" t="s">
        <v>55</v>
      </c>
      <c r="L50" s="255"/>
      <c r="M50" s="255"/>
      <c r="N50" s="106"/>
      <c r="O50" s="106"/>
      <c r="P50" s="106" t="s">
        <v>55</v>
      </c>
      <c r="Q50" s="106" t="s">
        <v>55</v>
      </c>
      <c r="R50" s="106"/>
      <c r="S50" s="261" t="s">
        <v>55</v>
      </c>
      <c r="T50" s="255" t="s">
        <v>55</v>
      </c>
      <c r="U50" s="106" t="s">
        <v>55</v>
      </c>
      <c r="V50" s="106"/>
      <c r="W50" s="106" t="s">
        <v>55</v>
      </c>
      <c r="X50" s="106"/>
      <c r="Y50" s="107" t="s">
        <v>55</v>
      </c>
      <c r="Z50" s="255" t="s">
        <v>55</v>
      </c>
      <c r="AA50" s="255"/>
      <c r="AB50" s="111" t="s">
        <v>257</v>
      </c>
      <c r="AC50" s="106"/>
      <c r="AD50" s="106"/>
      <c r="AE50" s="107" t="s">
        <v>55</v>
      </c>
      <c r="AF50" s="106" t="s">
        <v>55</v>
      </c>
      <c r="AG50" s="255"/>
      <c r="AH50" s="255" t="s">
        <v>55</v>
      </c>
      <c r="AI50" s="107" t="s">
        <v>8</v>
      </c>
      <c r="AJ50" s="269">
        <v>120</v>
      </c>
      <c r="AK50" s="270">
        <v>198</v>
      </c>
      <c r="AL50" s="270">
        <v>78</v>
      </c>
    </row>
    <row r="51" spans="1:38" s="113" customFormat="1" ht="27.75" customHeight="1">
      <c r="A51" s="271" t="s">
        <v>293</v>
      </c>
      <c r="B51" s="267" t="s">
        <v>150</v>
      </c>
      <c r="C51" s="128" t="s">
        <v>245</v>
      </c>
      <c r="D51" s="272" t="s">
        <v>146</v>
      </c>
      <c r="E51" s="255" t="s">
        <v>55</v>
      </c>
      <c r="F51" s="255"/>
      <c r="G51" s="106" t="s">
        <v>8</v>
      </c>
      <c r="H51" s="106"/>
      <c r="I51" s="106" t="s">
        <v>8</v>
      </c>
      <c r="J51" s="106" t="s">
        <v>8</v>
      </c>
      <c r="K51" s="107" t="s">
        <v>8</v>
      </c>
      <c r="L51" s="261" t="s">
        <v>55</v>
      </c>
      <c r="M51" s="255"/>
      <c r="N51" s="106" t="s">
        <v>8</v>
      </c>
      <c r="O51" s="106" t="s">
        <v>8</v>
      </c>
      <c r="P51" s="106" t="s">
        <v>8</v>
      </c>
      <c r="Q51" s="106" t="s">
        <v>8</v>
      </c>
      <c r="R51" s="107" t="s">
        <v>8</v>
      </c>
      <c r="S51" s="255"/>
      <c r="T51" s="255" t="s">
        <v>55</v>
      </c>
      <c r="U51" s="107" t="s">
        <v>8</v>
      </c>
      <c r="V51" s="106" t="s">
        <v>8</v>
      </c>
      <c r="W51" s="106" t="s">
        <v>8</v>
      </c>
      <c r="X51" s="106" t="s">
        <v>8</v>
      </c>
      <c r="Y51" s="107" t="s">
        <v>8</v>
      </c>
      <c r="Z51" s="255" t="s">
        <v>55</v>
      </c>
      <c r="AA51" s="255"/>
      <c r="AB51" s="106" t="s">
        <v>8</v>
      </c>
      <c r="AC51" s="106" t="s">
        <v>8</v>
      </c>
      <c r="AD51" s="106" t="s">
        <v>8</v>
      </c>
      <c r="AE51" s="106" t="s">
        <v>8</v>
      </c>
      <c r="AF51" s="106"/>
      <c r="AG51" s="255"/>
      <c r="AH51" s="255"/>
      <c r="AI51" s="106" t="s">
        <v>8</v>
      </c>
      <c r="AJ51" s="269">
        <v>126</v>
      </c>
      <c r="AK51" s="270">
        <v>162</v>
      </c>
      <c r="AL51" s="270">
        <v>36</v>
      </c>
    </row>
    <row r="52" spans="1:38" s="113" customFormat="1" ht="27.75" customHeight="1">
      <c r="A52" s="271" t="s">
        <v>356</v>
      </c>
      <c r="B52" s="267" t="s">
        <v>151</v>
      </c>
      <c r="C52" s="128" t="s">
        <v>246</v>
      </c>
      <c r="D52" s="272" t="s">
        <v>146</v>
      </c>
      <c r="E52" s="255"/>
      <c r="F52" s="255" t="s">
        <v>55</v>
      </c>
      <c r="G52" s="106"/>
      <c r="H52" s="106" t="s">
        <v>55</v>
      </c>
      <c r="I52" s="106"/>
      <c r="J52" s="106" t="s">
        <v>55</v>
      </c>
      <c r="K52" s="106"/>
      <c r="L52" s="255"/>
      <c r="M52" s="255"/>
      <c r="N52" s="106" t="s">
        <v>55</v>
      </c>
      <c r="O52" s="106"/>
      <c r="P52" s="106" t="s">
        <v>55</v>
      </c>
      <c r="Q52" s="106"/>
      <c r="R52" s="106"/>
      <c r="S52" s="255"/>
      <c r="T52" s="255" t="s">
        <v>55</v>
      </c>
      <c r="U52" s="106"/>
      <c r="V52" s="106" t="s">
        <v>55</v>
      </c>
      <c r="W52" s="106"/>
      <c r="X52" s="106" t="s">
        <v>54</v>
      </c>
      <c r="Y52" s="106"/>
      <c r="Z52" s="255" t="s">
        <v>55</v>
      </c>
      <c r="AA52" s="255"/>
      <c r="AB52" s="106"/>
      <c r="AC52" s="106"/>
      <c r="AD52" s="106" t="s">
        <v>55</v>
      </c>
      <c r="AE52" s="106"/>
      <c r="AF52" s="106" t="s">
        <v>55</v>
      </c>
      <c r="AG52" s="255"/>
      <c r="AH52" s="255"/>
      <c r="AI52" s="106"/>
      <c r="AJ52" s="269">
        <v>126</v>
      </c>
      <c r="AK52" s="270">
        <v>126</v>
      </c>
      <c r="AL52" s="270">
        <v>0</v>
      </c>
    </row>
    <row r="53" spans="1:38" s="113" customFormat="1" ht="27.75" customHeight="1">
      <c r="A53" s="271" t="s">
        <v>210</v>
      </c>
      <c r="B53" s="267" t="s">
        <v>152</v>
      </c>
      <c r="C53" s="128" t="s">
        <v>247</v>
      </c>
      <c r="D53" s="272" t="s">
        <v>146</v>
      </c>
      <c r="E53" s="255" t="s">
        <v>55</v>
      </c>
      <c r="F53" s="255"/>
      <c r="G53" s="106" t="s">
        <v>55</v>
      </c>
      <c r="H53" s="106" t="s">
        <v>55</v>
      </c>
      <c r="I53" s="106" t="s">
        <v>55</v>
      </c>
      <c r="J53" s="106"/>
      <c r="K53" s="106" t="s">
        <v>55</v>
      </c>
      <c r="L53" s="255"/>
      <c r="M53" s="255" t="s">
        <v>55</v>
      </c>
      <c r="N53" s="106" t="s">
        <v>55</v>
      </c>
      <c r="O53" s="106" t="s">
        <v>55</v>
      </c>
      <c r="P53" s="106" t="s">
        <v>54</v>
      </c>
      <c r="Q53" s="106" t="s">
        <v>55</v>
      </c>
      <c r="R53" s="106"/>
      <c r="S53" s="255" t="s">
        <v>55</v>
      </c>
      <c r="T53" s="255" t="s">
        <v>55</v>
      </c>
      <c r="U53" s="106" t="s">
        <v>55</v>
      </c>
      <c r="V53" s="106"/>
      <c r="W53" s="106" t="s">
        <v>55</v>
      </c>
      <c r="X53" s="106" t="s">
        <v>55</v>
      </c>
      <c r="Y53" s="106"/>
      <c r="Z53" s="255" t="s">
        <v>55</v>
      </c>
      <c r="AA53" s="255"/>
      <c r="AB53" s="106"/>
      <c r="AC53" s="106" t="s">
        <v>55</v>
      </c>
      <c r="AD53" s="106"/>
      <c r="AE53" s="106" t="s">
        <v>55</v>
      </c>
      <c r="AF53" s="106" t="s">
        <v>55</v>
      </c>
      <c r="AG53" s="255"/>
      <c r="AH53" s="255"/>
      <c r="AI53" s="106" t="s">
        <v>55</v>
      </c>
      <c r="AJ53" s="269">
        <v>126</v>
      </c>
      <c r="AK53" s="270">
        <v>234</v>
      </c>
      <c r="AL53" s="270">
        <v>108</v>
      </c>
    </row>
    <row r="54" spans="1:38" s="113" customFormat="1" ht="27.75" customHeight="1">
      <c r="A54" s="271" t="s">
        <v>357</v>
      </c>
      <c r="B54" s="267" t="s">
        <v>358</v>
      </c>
      <c r="C54" s="385" t="s">
        <v>383</v>
      </c>
      <c r="D54" s="385"/>
      <c r="E54" s="255" t="s">
        <v>55</v>
      </c>
      <c r="F54" s="255"/>
      <c r="G54" s="107" t="s">
        <v>8</v>
      </c>
      <c r="H54" s="106" t="s">
        <v>55</v>
      </c>
      <c r="I54" s="106"/>
      <c r="J54" s="106"/>
      <c r="K54" s="106" t="s">
        <v>55</v>
      </c>
      <c r="L54" s="261" t="s">
        <v>479</v>
      </c>
      <c r="M54" s="260" t="s">
        <v>56</v>
      </c>
      <c r="N54" s="106"/>
      <c r="O54" s="106"/>
      <c r="P54" s="106"/>
      <c r="Q54" s="106"/>
      <c r="R54" s="106"/>
      <c r="S54" s="255" t="s">
        <v>257</v>
      </c>
      <c r="T54" s="255" t="s">
        <v>257</v>
      </c>
      <c r="U54" s="106" t="s">
        <v>257</v>
      </c>
      <c r="V54" s="106" t="s">
        <v>257</v>
      </c>
      <c r="W54" s="106" t="s">
        <v>257</v>
      </c>
      <c r="X54" s="106" t="s">
        <v>257</v>
      </c>
      <c r="Y54" s="106" t="s">
        <v>257</v>
      </c>
      <c r="Z54" s="255" t="s">
        <v>55</v>
      </c>
      <c r="AA54" s="255"/>
      <c r="AB54" s="106"/>
      <c r="AC54" s="106"/>
      <c r="AD54" s="106"/>
      <c r="AE54" s="106"/>
      <c r="AF54" s="106"/>
      <c r="AG54" s="255"/>
      <c r="AH54" s="255"/>
      <c r="AI54" s="106"/>
      <c r="AJ54" s="269">
        <v>60</v>
      </c>
      <c r="AK54" s="270">
        <v>96</v>
      </c>
      <c r="AL54" s="270">
        <v>36</v>
      </c>
    </row>
    <row r="55" spans="1:38" s="113" customFormat="1" ht="27.75" customHeight="1">
      <c r="A55" s="271" t="s">
        <v>359</v>
      </c>
      <c r="B55" s="267" t="s">
        <v>129</v>
      </c>
      <c r="C55" s="128" t="s">
        <v>383</v>
      </c>
      <c r="D55" s="128"/>
      <c r="E55" s="255" t="s">
        <v>55</v>
      </c>
      <c r="F55" s="255"/>
      <c r="G55" s="106"/>
      <c r="H55" s="106" t="s">
        <v>55</v>
      </c>
      <c r="I55" s="106"/>
      <c r="J55" s="106"/>
      <c r="K55" s="106" t="s">
        <v>55</v>
      </c>
      <c r="L55" s="255"/>
      <c r="M55" s="255"/>
      <c r="N55" s="106" t="s">
        <v>55</v>
      </c>
      <c r="O55" s="106"/>
      <c r="P55" s="106"/>
      <c r="Q55" s="106" t="s">
        <v>55</v>
      </c>
      <c r="R55" s="106"/>
      <c r="S55" s="255"/>
      <c r="T55" s="255" t="s">
        <v>55</v>
      </c>
      <c r="U55" s="106"/>
      <c r="V55" s="106"/>
      <c r="W55" s="106" t="s">
        <v>55</v>
      </c>
      <c r="X55" s="106"/>
      <c r="Y55" s="106"/>
      <c r="Z55" s="255" t="s">
        <v>55</v>
      </c>
      <c r="AA55" s="255"/>
      <c r="AB55" s="106"/>
      <c r="AC55" s="106" t="s">
        <v>55</v>
      </c>
      <c r="AD55" s="106"/>
      <c r="AE55" s="106"/>
      <c r="AF55" s="111" t="s">
        <v>257</v>
      </c>
      <c r="AG55" s="255"/>
      <c r="AH55" s="255"/>
      <c r="AI55" s="111" t="s">
        <v>257</v>
      </c>
      <c r="AJ55" s="269">
        <v>108</v>
      </c>
      <c r="AK55" s="270">
        <v>108</v>
      </c>
      <c r="AL55" s="270">
        <v>0</v>
      </c>
    </row>
    <row r="56" spans="1:38" s="114" customFormat="1" ht="27.75" customHeight="1">
      <c r="A56" s="271" t="s">
        <v>405</v>
      </c>
      <c r="B56" s="267" t="s">
        <v>131</v>
      </c>
      <c r="C56" s="385" t="s">
        <v>383</v>
      </c>
      <c r="D56" s="385"/>
      <c r="E56" s="255" t="s">
        <v>55</v>
      </c>
      <c r="F56" s="255"/>
      <c r="G56" s="106"/>
      <c r="H56" s="106" t="s">
        <v>55</v>
      </c>
      <c r="I56" s="106"/>
      <c r="J56" s="106"/>
      <c r="K56" s="106" t="s">
        <v>55</v>
      </c>
      <c r="L56" s="255"/>
      <c r="M56" s="255"/>
      <c r="N56" s="106" t="s">
        <v>55</v>
      </c>
      <c r="O56" s="106"/>
      <c r="P56" s="106"/>
      <c r="Q56" s="106"/>
      <c r="R56" s="106"/>
      <c r="S56" s="255"/>
      <c r="T56" s="255" t="s">
        <v>54</v>
      </c>
      <c r="U56" s="106" t="s">
        <v>58</v>
      </c>
      <c r="V56" s="106" t="s">
        <v>58</v>
      </c>
      <c r="W56" s="106" t="s">
        <v>55</v>
      </c>
      <c r="X56" s="106"/>
      <c r="Y56" s="106"/>
      <c r="Z56" s="255" t="s">
        <v>55</v>
      </c>
      <c r="AA56" s="255"/>
      <c r="AB56" s="106"/>
      <c r="AC56" s="106" t="s">
        <v>55</v>
      </c>
      <c r="AD56" s="106" t="s">
        <v>58</v>
      </c>
      <c r="AE56" s="106"/>
      <c r="AF56" s="106"/>
      <c r="AG56" s="255" t="s">
        <v>58</v>
      </c>
      <c r="AH56" s="255"/>
      <c r="AI56" s="106" t="s">
        <v>55</v>
      </c>
      <c r="AJ56" s="269">
        <v>126</v>
      </c>
      <c r="AK56" s="270">
        <v>126</v>
      </c>
      <c r="AL56" s="270">
        <v>0</v>
      </c>
    </row>
    <row r="57" spans="1:38" s="114" customFormat="1" ht="27.75" customHeight="1">
      <c r="A57" s="271" t="s">
        <v>344</v>
      </c>
      <c r="B57" s="267" t="s">
        <v>345</v>
      </c>
      <c r="C57" s="385" t="s">
        <v>383</v>
      </c>
      <c r="D57" s="385"/>
      <c r="E57" s="255"/>
      <c r="F57" s="255" t="s">
        <v>55</v>
      </c>
      <c r="G57" s="107" t="s">
        <v>55</v>
      </c>
      <c r="H57" s="106" t="s">
        <v>55</v>
      </c>
      <c r="I57" s="107" t="s">
        <v>55</v>
      </c>
      <c r="J57" s="107" t="s">
        <v>8</v>
      </c>
      <c r="K57" s="106" t="s">
        <v>55</v>
      </c>
      <c r="L57" s="255" t="s">
        <v>55</v>
      </c>
      <c r="M57" s="255" t="s">
        <v>55</v>
      </c>
      <c r="N57" s="106" t="s">
        <v>55</v>
      </c>
      <c r="O57" s="107" t="s">
        <v>8</v>
      </c>
      <c r="P57" s="106"/>
      <c r="Q57" s="106" t="s">
        <v>55</v>
      </c>
      <c r="R57" s="106" t="s">
        <v>55</v>
      </c>
      <c r="S57" s="255"/>
      <c r="T57" s="255" t="s">
        <v>55</v>
      </c>
      <c r="U57" s="107" t="s">
        <v>480</v>
      </c>
      <c r="V57" s="106"/>
      <c r="W57" s="106"/>
      <c r="X57" s="106"/>
      <c r="Y57" s="106"/>
      <c r="Z57" s="255"/>
      <c r="AA57" s="255"/>
      <c r="AB57" s="106"/>
      <c r="AC57" s="106"/>
      <c r="AD57" s="106"/>
      <c r="AE57" s="106"/>
      <c r="AF57" s="106"/>
      <c r="AG57" s="255"/>
      <c r="AH57" s="255"/>
      <c r="AI57" s="106" t="s">
        <v>55</v>
      </c>
      <c r="AJ57" s="269">
        <v>126</v>
      </c>
      <c r="AK57" s="270">
        <v>168</v>
      </c>
      <c r="AL57" s="270">
        <v>42</v>
      </c>
    </row>
    <row r="58" spans="1:38" s="114" customFormat="1" ht="27.75" customHeight="1">
      <c r="A58" s="271" t="s">
        <v>365</v>
      </c>
      <c r="B58" s="267" t="s">
        <v>366</v>
      </c>
      <c r="C58" s="385" t="s">
        <v>383</v>
      </c>
      <c r="D58" s="385"/>
      <c r="E58" s="260" t="s">
        <v>257</v>
      </c>
      <c r="F58" s="255"/>
      <c r="G58" s="106"/>
      <c r="H58" s="111" t="s">
        <v>257</v>
      </c>
      <c r="I58" s="106"/>
      <c r="J58" s="106"/>
      <c r="K58" s="106" t="s">
        <v>55</v>
      </c>
      <c r="L58" s="255"/>
      <c r="M58" s="255"/>
      <c r="N58" s="106" t="s">
        <v>55</v>
      </c>
      <c r="O58" s="106"/>
      <c r="P58" s="106"/>
      <c r="Q58" s="106" t="s">
        <v>55</v>
      </c>
      <c r="R58" s="106"/>
      <c r="S58" s="255" t="s">
        <v>55</v>
      </c>
      <c r="T58" s="255" t="s">
        <v>55</v>
      </c>
      <c r="U58" s="106"/>
      <c r="V58" s="106"/>
      <c r="W58" s="106" t="s">
        <v>55</v>
      </c>
      <c r="X58" s="106"/>
      <c r="Y58" s="106" t="s">
        <v>55</v>
      </c>
      <c r="Z58" s="255" t="s">
        <v>55</v>
      </c>
      <c r="AA58" s="255"/>
      <c r="AB58" s="106"/>
      <c r="AC58" s="106" t="s">
        <v>55</v>
      </c>
      <c r="AD58" s="106"/>
      <c r="AE58" s="106"/>
      <c r="AF58" s="106" t="s">
        <v>55</v>
      </c>
      <c r="AG58" s="255"/>
      <c r="AH58" s="255"/>
      <c r="AI58" s="106" t="s">
        <v>55</v>
      </c>
      <c r="AJ58" s="269">
        <v>120</v>
      </c>
      <c r="AK58" s="270">
        <v>132</v>
      </c>
      <c r="AL58" s="270">
        <v>12</v>
      </c>
    </row>
    <row r="59" spans="1:38" s="114" customFormat="1" ht="27.75" customHeight="1">
      <c r="A59" s="271" t="s">
        <v>406</v>
      </c>
      <c r="B59" s="267" t="s">
        <v>407</v>
      </c>
      <c r="C59" s="128" t="s">
        <v>383</v>
      </c>
      <c r="D59" s="128"/>
      <c r="E59" s="255"/>
      <c r="F59" s="255" t="s">
        <v>55</v>
      </c>
      <c r="G59" s="106"/>
      <c r="H59" s="106" t="s">
        <v>55</v>
      </c>
      <c r="I59" s="106"/>
      <c r="J59" s="106" t="s">
        <v>55</v>
      </c>
      <c r="K59" s="106"/>
      <c r="L59" s="255"/>
      <c r="M59" s="255"/>
      <c r="N59" s="106"/>
      <c r="O59" s="106"/>
      <c r="P59" s="106" t="s">
        <v>55</v>
      </c>
      <c r="Q59" s="106"/>
      <c r="R59" s="106" t="s">
        <v>55</v>
      </c>
      <c r="S59" s="255"/>
      <c r="T59" s="255"/>
      <c r="U59" s="106"/>
      <c r="V59" s="106" t="s">
        <v>55</v>
      </c>
      <c r="W59" s="106"/>
      <c r="X59" s="106" t="s">
        <v>55</v>
      </c>
      <c r="Y59" s="106"/>
      <c r="Z59" s="255"/>
      <c r="AA59" s="255"/>
      <c r="AB59" s="106" t="s">
        <v>55</v>
      </c>
      <c r="AC59" s="106"/>
      <c r="AD59" s="106" t="s">
        <v>55</v>
      </c>
      <c r="AE59" s="106"/>
      <c r="AF59" s="106" t="s">
        <v>8</v>
      </c>
      <c r="AG59" s="255"/>
      <c r="AH59" s="255" t="s">
        <v>55</v>
      </c>
      <c r="AI59" s="106"/>
      <c r="AJ59" s="269">
        <v>126</v>
      </c>
      <c r="AK59" s="270">
        <v>126</v>
      </c>
      <c r="AL59" s="270">
        <v>0</v>
      </c>
    </row>
    <row r="60" spans="1:38" s="113" customFormat="1" ht="27.75" customHeight="1">
      <c r="A60" s="271" t="s">
        <v>360</v>
      </c>
      <c r="B60" s="267" t="s">
        <v>361</v>
      </c>
      <c r="C60" s="385" t="s">
        <v>383</v>
      </c>
      <c r="D60" s="385"/>
      <c r="E60" s="255" t="s">
        <v>55</v>
      </c>
      <c r="F60" s="255"/>
      <c r="G60" s="106"/>
      <c r="H60" s="106" t="s">
        <v>55</v>
      </c>
      <c r="I60" s="106"/>
      <c r="J60" s="106"/>
      <c r="K60" s="106" t="s">
        <v>55</v>
      </c>
      <c r="L60" s="255"/>
      <c r="M60" s="261" t="s">
        <v>55</v>
      </c>
      <c r="N60" s="106" t="s">
        <v>55</v>
      </c>
      <c r="O60" s="106"/>
      <c r="P60" s="106"/>
      <c r="Q60" s="106" t="s">
        <v>55</v>
      </c>
      <c r="R60" s="107" t="s">
        <v>55</v>
      </c>
      <c r="S60" s="255"/>
      <c r="T60" s="255" t="s">
        <v>55</v>
      </c>
      <c r="U60" s="107" t="s">
        <v>54</v>
      </c>
      <c r="V60" s="107" t="s">
        <v>8</v>
      </c>
      <c r="W60" s="106" t="s">
        <v>8</v>
      </c>
      <c r="X60" s="106"/>
      <c r="Y60" s="107" t="s">
        <v>55</v>
      </c>
      <c r="Z60" s="255" t="s">
        <v>55</v>
      </c>
      <c r="AA60" s="261" t="s">
        <v>55</v>
      </c>
      <c r="AB60" s="106"/>
      <c r="AC60" s="106" t="s">
        <v>55</v>
      </c>
      <c r="AD60" s="107" t="s">
        <v>55</v>
      </c>
      <c r="AE60" s="106"/>
      <c r="AF60" s="106" t="s">
        <v>257</v>
      </c>
      <c r="AG60" s="261" t="s">
        <v>55</v>
      </c>
      <c r="AH60" s="255"/>
      <c r="AI60" s="106" t="s">
        <v>55</v>
      </c>
      <c r="AJ60" s="269">
        <v>114</v>
      </c>
      <c r="AK60" s="270">
        <v>198</v>
      </c>
      <c r="AL60" s="270">
        <v>84</v>
      </c>
    </row>
    <row r="61" spans="1:38" s="113" customFormat="1" ht="27.75" customHeight="1">
      <c r="A61" s="268" t="s">
        <v>0</v>
      </c>
      <c r="B61" s="281" t="s">
        <v>1</v>
      </c>
      <c r="C61" s="268" t="s">
        <v>13</v>
      </c>
      <c r="D61" s="268" t="s">
        <v>3</v>
      </c>
      <c r="E61" s="116">
        <v>1</v>
      </c>
      <c r="F61" s="116">
        <v>2</v>
      </c>
      <c r="G61" s="116">
        <v>3</v>
      </c>
      <c r="H61" s="116">
        <v>4</v>
      </c>
      <c r="I61" s="116">
        <v>5</v>
      </c>
      <c r="J61" s="116">
        <v>6</v>
      </c>
      <c r="K61" s="116">
        <v>7</v>
      </c>
      <c r="L61" s="116">
        <v>8</v>
      </c>
      <c r="M61" s="116">
        <v>9</v>
      </c>
      <c r="N61" s="116">
        <v>10</v>
      </c>
      <c r="O61" s="116"/>
      <c r="P61" s="116">
        <v>11</v>
      </c>
      <c r="Q61" s="116">
        <v>12</v>
      </c>
      <c r="R61" s="116">
        <v>13</v>
      </c>
      <c r="S61" s="116">
        <v>14</v>
      </c>
      <c r="T61" s="116">
        <v>15</v>
      </c>
      <c r="U61" s="116">
        <v>16</v>
      </c>
      <c r="V61" s="116">
        <v>17</v>
      </c>
      <c r="W61" s="116">
        <v>18</v>
      </c>
      <c r="X61" s="116">
        <v>19</v>
      </c>
      <c r="Y61" s="116">
        <v>20</v>
      </c>
      <c r="Z61" s="116">
        <v>21</v>
      </c>
      <c r="AA61" s="116">
        <v>22</v>
      </c>
      <c r="AB61" s="116">
        <v>23</v>
      </c>
      <c r="AC61" s="116">
        <v>24</v>
      </c>
      <c r="AD61" s="116">
        <v>25</v>
      </c>
      <c r="AE61" s="116">
        <v>26</v>
      </c>
      <c r="AF61" s="116">
        <v>27</v>
      </c>
      <c r="AG61" s="116">
        <v>28</v>
      </c>
      <c r="AH61" s="116">
        <v>29</v>
      </c>
      <c r="AI61" s="116">
        <v>30</v>
      </c>
      <c r="AJ61" s="383" t="s">
        <v>4</v>
      </c>
      <c r="AK61" s="382" t="s">
        <v>5</v>
      </c>
      <c r="AL61" s="382" t="s">
        <v>6</v>
      </c>
    </row>
    <row r="62" spans="1:38" s="113" customFormat="1" ht="27.75" customHeight="1">
      <c r="A62" s="268"/>
      <c r="B62" s="281" t="s">
        <v>14</v>
      </c>
      <c r="C62" s="268" t="s">
        <v>12</v>
      </c>
      <c r="D62" s="268"/>
      <c r="E62" s="116" t="s">
        <v>252</v>
      </c>
      <c r="F62" s="116" t="s">
        <v>253</v>
      </c>
      <c r="G62" s="116" t="s">
        <v>254</v>
      </c>
      <c r="H62" s="129" t="s">
        <v>255</v>
      </c>
      <c r="I62" s="116" t="s">
        <v>256</v>
      </c>
      <c r="J62" s="116" t="s">
        <v>250</v>
      </c>
      <c r="K62" s="116" t="s">
        <v>251</v>
      </c>
      <c r="L62" s="116" t="s">
        <v>252</v>
      </c>
      <c r="M62" s="116" t="s">
        <v>253</v>
      </c>
      <c r="N62" s="116" t="s">
        <v>254</v>
      </c>
      <c r="O62" s="116"/>
      <c r="P62" s="116" t="s">
        <v>255</v>
      </c>
      <c r="Q62" s="116" t="s">
        <v>256</v>
      </c>
      <c r="R62" s="116" t="s">
        <v>250</v>
      </c>
      <c r="S62" s="116" t="s">
        <v>251</v>
      </c>
      <c r="T62" s="116" t="s">
        <v>252</v>
      </c>
      <c r="U62" s="116" t="s">
        <v>253</v>
      </c>
      <c r="V62" s="116" t="s">
        <v>254</v>
      </c>
      <c r="W62" s="116" t="s">
        <v>255</v>
      </c>
      <c r="X62" s="116" t="s">
        <v>256</v>
      </c>
      <c r="Y62" s="116" t="s">
        <v>250</v>
      </c>
      <c r="Z62" s="116" t="s">
        <v>251</v>
      </c>
      <c r="AA62" s="116" t="s">
        <v>252</v>
      </c>
      <c r="AB62" s="116" t="s">
        <v>253</v>
      </c>
      <c r="AC62" s="116" t="s">
        <v>254</v>
      </c>
      <c r="AD62" s="116" t="s">
        <v>255</v>
      </c>
      <c r="AE62" s="116" t="s">
        <v>256</v>
      </c>
      <c r="AF62" s="116" t="s">
        <v>250</v>
      </c>
      <c r="AG62" s="116" t="s">
        <v>251</v>
      </c>
      <c r="AH62" s="116" t="s">
        <v>252</v>
      </c>
      <c r="AI62" s="116" t="s">
        <v>253</v>
      </c>
      <c r="AJ62" s="383"/>
      <c r="AK62" s="382"/>
      <c r="AL62" s="382"/>
    </row>
    <row r="63" spans="1:38" s="113" customFormat="1" ht="27.75" customHeight="1">
      <c r="A63" s="271" t="s">
        <v>295</v>
      </c>
      <c r="B63" s="267" t="s">
        <v>153</v>
      </c>
      <c r="C63" s="128">
        <v>4200094</v>
      </c>
      <c r="D63" s="272" t="s">
        <v>98</v>
      </c>
      <c r="E63" s="255" t="s">
        <v>55</v>
      </c>
      <c r="F63" s="255"/>
      <c r="G63" s="106"/>
      <c r="H63" s="106" t="s">
        <v>55</v>
      </c>
      <c r="I63" s="106"/>
      <c r="J63" s="107" t="s">
        <v>55</v>
      </c>
      <c r="K63" s="106"/>
      <c r="L63" s="255"/>
      <c r="M63" s="255" t="s">
        <v>55</v>
      </c>
      <c r="N63" s="106" t="s">
        <v>54</v>
      </c>
      <c r="O63" s="106" t="s">
        <v>54</v>
      </c>
      <c r="P63" s="106"/>
      <c r="Q63" s="106" t="s">
        <v>55</v>
      </c>
      <c r="R63" s="106" t="s">
        <v>54</v>
      </c>
      <c r="S63" s="255"/>
      <c r="T63" s="255"/>
      <c r="U63" s="106" t="s">
        <v>68</v>
      </c>
      <c r="V63" s="106"/>
      <c r="W63" s="106" t="s">
        <v>54</v>
      </c>
      <c r="X63" s="106" t="s">
        <v>54</v>
      </c>
      <c r="Y63" s="106" t="s">
        <v>54</v>
      </c>
      <c r="Z63" s="255" t="s">
        <v>257</v>
      </c>
      <c r="AA63" s="255" t="s">
        <v>257</v>
      </c>
      <c r="AB63" s="106" t="s">
        <v>257</v>
      </c>
      <c r="AC63" s="106" t="s">
        <v>257</v>
      </c>
      <c r="AD63" s="106" t="s">
        <v>257</v>
      </c>
      <c r="AE63" s="106" t="s">
        <v>257</v>
      </c>
      <c r="AF63" s="106" t="s">
        <v>257</v>
      </c>
      <c r="AG63" s="255"/>
      <c r="AH63" s="255"/>
      <c r="AI63" s="106"/>
      <c r="AJ63" s="269">
        <v>96</v>
      </c>
      <c r="AK63" s="270">
        <v>108</v>
      </c>
      <c r="AL63" s="270">
        <v>12</v>
      </c>
    </row>
    <row r="64" spans="1:38" s="113" customFormat="1" ht="27.75" customHeight="1">
      <c r="A64" s="271" t="s">
        <v>296</v>
      </c>
      <c r="B64" s="267" t="s">
        <v>153</v>
      </c>
      <c r="C64" s="128">
        <v>4200094</v>
      </c>
      <c r="D64" s="272" t="s">
        <v>155</v>
      </c>
      <c r="E64" s="255"/>
      <c r="F64" s="255"/>
      <c r="G64" s="106" t="s">
        <v>55</v>
      </c>
      <c r="H64" s="106"/>
      <c r="I64" s="106" t="s">
        <v>55</v>
      </c>
      <c r="J64" s="106"/>
      <c r="K64" s="106" t="s">
        <v>8</v>
      </c>
      <c r="L64" s="255" t="s">
        <v>8</v>
      </c>
      <c r="M64" s="255"/>
      <c r="N64" s="106" t="s">
        <v>8</v>
      </c>
      <c r="O64" s="106" t="s">
        <v>8</v>
      </c>
      <c r="P64" s="106"/>
      <c r="Q64" s="106"/>
      <c r="R64" s="106" t="s">
        <v>8</v>
      </c>
      <c r="S64" s="255" t="s">
        <v>55</v>
      </c>
      <c r="T64" s="261" t="s">
        <v>8</v>
      </c>
      <c r="U64" s="106" t="s">
        <v>8</v>
      </c>
      <c r="V64" s="107" t="s">
        <v>8</v>
      </c>
      <c r="W64" s="106" t="s">
        <v>8</v>
      </c>
      <c r="X64" s="106" t="s">
        <v>8</v>
      </c>
      <c r="Y64" s="106" t="s">
        <v>8</v>
      </c>
      <c r="Z64" s="255" t="s">
        <v>257</v>
      </c>
      <c r="AA64" s="255" t="s">
        <v>257</v>
      </c>
      <c r="AB64" s="106" t="s">
        <v>257</v>
      </c>
      <c r="AC64" s="106" t="s">
        <v>257</v>
      </c>
      <c r="AD64" s="106" t="s">
        <v>257</v>
      </c>
      <c r="AE64" s="106" t="s">
        <v>257</v>
      </c>
      <c r="AF64" s="106" t="s">
        <v>257</v>
      </c>
      <c r="AG64" s="255"/>
      <c r="AH64" s="255"/>
      <c r="AI64" s="106"/>
      <c r="AJ64" s="116">
        <v>90</v>
      </c>
      <c r="AK64" s="276">
        <v>102</v>
      </c>
      <c r="AL64" s="276">
        <v>12</v>
      </c>
    </row>
    <row r="65" spans="1:38" s="113" customFormat="1" ht="27.75" customHeight="1">
      <c r="A65" s="271" t="s">
        <v>481</v>
      </c>
      <c r="B65" s="267" t="s">
        <v>154</v>
      </c>
      <c r="C65" s="128"/>
      <c r="D65" s="272" t="s">
        <v>156</v>
      </c>
      <c r="E65" s="255"/>
      <c r="F65" s="255"/>
      <c r="G65" s="106"/>
      <c r="H65" s="106" t="s">
        <v>8</v>
      </c>
      <c r="I65" s="106" t="s">
        <v>8</v>
      </c>
      <c r="J65" s="106"/>
      <c r="K65" s="106" t="s">
        <v>8</v>
      </c>
      <c r="L65" s="255"/>
      <c r="M65" s="255" t="s">
        <v>55</v>
      </c>
      <c r="N65" s="106" t="s">
        <v>8</v>
      </c>
      <c r="O65" s="106" t="s">
        <v>8</v>
      </c>
      <c r="P65" s="106" t="s">
        <v>8</v>
      </c>
      <c r="Q65" s="106" t="s">
        <v>8</v>
      </c>
      <c r="R65" s="106"/>
      <c r="S65" s="255" t="s">
        <v>55</v>
      </c>
      <c r="T65" s="255"/>
      <c r="U65" s="106" t="s">
        <v>8</v>
      </c>
      <c r="V65" s="106"/>
      <c r="W65" s="106"/>
      <c r="X65" s="106" t="s">
        <v>8</v>
      </c>
      <c r="Y65" s="106" t="s">
        <v>8</v>
      </c>
      <c r="Z65" s="255"/>
      <c r="AA65" s="255"/>
      <c r="AB65" s="106" t="s">
        <v>8</v>
      </c>
      <c r="AC65" s="106" t="s">
        <v>8</v>
      </c>
      <c r="AD65" s="106"/>
      <c r="AE65" s="106" t="s">
        <v>8</v>
      </c>
      <c r="AF65" s="106" t="s">
        <v>8</v>
      </c>
      <c r="AG65" s="255"/>
      <c r="AH65" s="255" t="s">
        <v>55</v>
      </c>
      <c r="AI65" s="106" t="s">
        <v>8</v>
      </c>
      <c r="AJ65" s="116">
        <v>126</v>
      </c>
      <c r="AK65" s="276">
        <v>126</v>
      </c>
      <c r="AL65" s="276">
        <v>0</v>
      </c>
    </row>
    <row r="66" spans="1:38" s="113" customFormat="1" ht="27.75" customHeight="1">
      <c r="A66" s="271" t="s">
        <v>408</v>
      </c>
      <c r="B66" s="267" t="s">
        <v>409</v>
      </c>
      <c r="C66" s="128"/>
      <c r="D66" s="272"/>
      <c r="E66" s="255"/>
      <c r="F66" s="255"/>
      <c r="G66" s="106" t="s">
        <v>55</v>
      </c>
      <c r="H66" s="106"/>
      <c r="I66" s="106"/>
      <c r="J66" s="106" t="s">
        <v>55</v>
      </c>
      <c r="K66" s="106"/>
      <c r="L66" s="255"/>
      <c r="M66" s="255" t="s">
        <v>55</v>
      </c>
      <c r="N66" s="106"/>
      <c r="O66" s="106"/>
      <c r="P66" s="106" t="s">
        <v>55</v>
      </c>
      <c r="Q66" s="106"/>
      <c r="R66" s="106"/>
      <c r="S66" s="255" t="s">
        <v>55</v>
      </c>
      <c r="T66" s="255"/>
      <c r="U66" s="107" t="s">
        <v>57</v>
      </c>
      <c r="V66" s="106" t="s">
        <v>8</v>
      </c>
      <c r="W66" s="107" t="s">
        <v>55</v>
      </c>
      <c r="X66" s="106"/>
      <c r="Y66" s="106" t="s">
        <v>55</v>
      </c>
      <c r="Z66" s="255"/>
      <c r="AA66" s="255"/>
      <c r="AB66" s="106" t="s">
        <v>55</v>
      </c>
      <c r="AC66" s="106"/>
      <c r="AD66" s="107" t="s">
        <v>8</v>
      </c>
      <c r="AE66" s="106" t="s">
        <v>55</v>
      </c>
      <c r="AF66" s="107" t="s">
        <v>55</v>
      </c>
      <c r="AG66" s="261" t="s">
        <v>55</v>
      </c>
      <c r="AH66" s="255" t="s">
        <v>55</v>
      </c>
      <c r="AI66" s="106"/>
      <c r="AJ66" s="269">
        <v>126</v>
      </c>
      <c r="AK66" s="270">
        <v>168</v>
      </c>
      <c r="AL66" s="270">
        <v>42</v>
      </c>
    </row>
    <row r="67" spans="1:38" s="113" customFormat="1" ht="27.75" customHeight="1">
      <c r="A67" s="271" t="s">
        <v>296</v>
      </c>
      <c r="B67" s="267" t="s">
        <v>153</v>
      </c>
      <c r="C67" s="128">
        <v>4200094</v>
      </c>
      <c r="D67" s="272" t="s">
        <v>155</v>
      </c>
      <c r="E67" s="106"/>
      <c r="F67" s="109" t="s">
        <v>54</v>
      </c>
      <c r="G67" s="109"/>
      <c r="H67" s="109" t="s">
        <v>8</v>
      </c>
      <c r="I67" s="106" t="s">
        <v>8</v>
      </c>
      <c r="J67" s="106" t="s">
        <v>8</v>
      </c>
      <c r="K67" s="106"/>
      <c r="L67" s="106" t="s">
        <v>8</v>
      </c>
      <c r="M67" s="106" t="s">
        <v>8</v>
      </c>
      <c r="N67" s="109" t="s">
        <v>55</v>
      </c>
      <c r="O67" s="109"/>
      <c r="P67" s="109"/>
      <c r="Q67" s="106"/>
      <c r="R67" s="106" t="s">
        <v>8</v>
      </c>
      <c r="S67" s="106" t="s">
        <v>8</v>
      </c>
      <c r="T67" s="106" t="s">
        <v>8</v>
      </c>
      <c r="U67" s="106"/>
      <c r="V67" s="109" t="s">
        <v>8</v>
      </c>
      <c r="W67" s="109" t="s">
        <v>55</v>
      </c>
      <c r="X67" s="106"/>
      <c r="Y67" s="106" t="s">
        <v>55</v>
      </c>
      <c r="Z67" s="109"/>
      <c r="AA67" s="106" t="s">
        <v>55</v>
      </c>
      <c r="AB67" s="106"/>
      <c r="AC67" s="109" t="s">
        <v>55</v>
      </c>
      <c r="AD67" s="109"/>
      <c r="AE67" s="106"/>
      <c r="AF67" s="106"/>
      <c r="AG67" s="106"/>
      <c r="AH67" s="106"/>
      <c r="AI67" s="106"/>
      <c r="AJ67" s="269">
        <v>120</v>
      </c>
      <c r="AK67" s="270">
        <v>120</v>
      </c>
      <c r="AL67" s="270">
        <v>0</v>
      </c>
    </row>
    <row r="68" spans="1:38" s="113" customFormat="1" ht="27.75" customHeight="1">
      <c r="A68" s="271" t="s">
        <v>297</v>
      </c>
      <c r="B68" s="267" t="s">
        <v>154</v>
      </c>
      <c r="C68" s="128"/>
      <c r="D68" s="272" t="s">
        <v>156</v>
      </c>
      <c r="E68" s="384" t="s">
        <v>355</v>
      </c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269">
        <v>90</v>
      </c>
      <c r="AK68" s="270">
        <v>0</v>
      </c>
      <c r="AL68" s="270">
        <v>-90</v>
      </c>
    </row>
    <row r="69" spans="1:38" s="113" customFormat="1" ht="27.75" customHeight="1">
      <c r="A69" s="271" t="s">
        <v>408</v>
      </c>
      <c r="B69" s="267" t="s">
        <v>409</v>
      </c>
      <c r="C69" s="128"/>
      <c r="D69" s="272"/>
      <c r="E69" s="388" t="s">
        <v>370</v>
      </c>
      <c r="F69" s="388"/>
      <c r="G69" s="388"/>
      <c r="H69" s="388"/>
      <c r="I69" s="388"/>
      <c r="J69" s="388"/>
      <c r="K69" s="388"/>
      <c r="L69" s="277"/>
      <c r="M69" s="106" t="s">
        <v>55</v>
      </c>
      <c r="N69" s="109"/>
      <c r="O69" s="109"/>
      <c r="P69" s="109" t="s">
        <v>55</v>
      </c>
      <c r="Q69" s="106"/>
      <c r="R69" s="106" t="s">
        <v>55</v>
      </c>
      <c r="S69" s="107" t="s">
        <v>55</v>
      </c>
      <c r="T69" s="106"/>
      <c r="U69" s="107" t="s">
        <v>55</v>
      </c>
      <c r="V69" s="108" t="s">
        <v>55</v>
      </c>
      <c r="W69" s="109" t="s">
        <v>342</v>
      </c>
      <c r="X69" s="106"/>
      <c r="Y69" s="107" t="s">
        <v>8</v>
      </c>
      <c r="Z69" s="109" t="s">
        <v>55</v>
      </c>
      <c r="AA69" s="106"/>
      <c r="AB69" s="107" t="s">
        <v>54</v>
      </c>
      <c r="AC69" s="109"/>
      <c r="AD69" s="109" t="s">
        <v>55</v>
      </c>
      <c r="AE69" s="106"/>
      <c r="AF69" s="106" t="s">
        <v>55</v>
      </c>
      <c r="AG69" s="106"/>
      <c r="AH69" s="106"/>
      <c r="AI69" s="106" t="s">
        <v>55</v>
      </c>
      <c r="AJ69" s="269">
        <v>96</v>
      </c>
      <c r="AK69" s="270">
        <v>150</v>
      </c>
      <c r="AL69" s="270">
        <v>54</v>
      </c>
    </row>
    <row r="70" spans="1:38" s="127" customFormat="1" ht="27.75" customHeight="1">
      <c r="A70" s="278" t="s">
        <v>285</v>
      </c>
      <c r="B70" s="282" t="s">
        <v>286</v>
      </c>
      <c r="C70" s="128" t="s">
        <v>383</v>
      </c>
      <c r="D70" s="128"/>
      <c r="E70" s="277" t="s">
        <v>55</v>
      </c>
      <c r="F70" s="109"/>
      <c r="G70" s="388" t="s">
        <v>391</v>
      </c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269">
        <v>6</v>
      </c>
      <c r="AK70" s="270">
        <v>12</v>
      </c>
      <c r="AL70" s="270">
        <v>6</v>
      </c>
    </row>
    <row r="71" spans="1:175" ht="27.75" customHeight="1">
      <c r="A71" s="278" t="s">
        <v>410</v>
      </c>
      <c r="B71" s="282" t="s">
        <v>294</v>
      </c>
      <c r="C71" s="128" t="s">
        <v>383</v>
      </c>
      <c r="D71" s="128"/>
      <c r="E71" s="388" t="s">
        <v>370</v>
      </c>
      <c r="F71" s="388"/>
      <c r="G71" s="388"/>
      <c r="H71" s="388"/>
      <c r="I71" s="388"/>
      <c r="J71" s="388"/>
      <c r="K71" s="388"/>
      <c r="L71" s="277" t="s">
        <v>55</v>
      </c>
      <c r="M71" s="277"/>
      <c r="N71" s="109" t="s">
        <v>55</v>
      </c>
      <c r="O71" s="109"/>
      <c r="P71" s="109"/>
      <c r="Q71" s="277" t="s">
        <v>55</v>
      </c>
      <c r="R71" s="277"/>
      <c r="S71" s="277"/>
      <c r="T71" s="277"/>
      <c r="U71" s="277" t="s">
        <v>55</v>
      </c>
      <c r="V71" s="109"/>
      <c r="W71" s="109" t="s">
        <v>55</v>
      </c>
      <c r="X71" s="277"/>
      <c r="Y71" s="277" t="s">
        <v>55</v>
      </c>
      <c r="Z71" s="109"/>
      <c r="AA71" s="277" t="s">
        <v>55</v>
      </c>
      <c r="AB71" s="277"/>
      <c r="AC71" s="109"/>
      <c r="AD71" s="109"/>
      <c r="AE71" s="277" t="s">
        <v>342</v>
      </c>
      <c r="AF71" s="277"/>
      <c r="AG71" s="279" t="s">
        <v>8</v>
      </c>
      <c r="AH71" s="277"/>
      <c r="AI71" s="277"/>
      <c r="AJ71" s="269">
        <v>96</v>
      </c>
      <c r="AK71" s="270">
        <v>108</v>
      </c>
      <c r="AL71" s="270">
        <v>12</v>
      </c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</row>
    <row r="72" spans="1:200" ht="27.75" customHeight="1">
      <c r="A72" s="278" t="s">
        <v>284</v>
      </c>
      <c r="B72" s="282" t="s">
        <v>411</v>
      </c>
      <c r="C72" s="128" t="s">
        <v>383</v>
      </c>
      <c r="D72" s="128"/>
      <c r="E72" s="279" t="s">
        <v>349</v>
      </c>
      <c r="F72" s="108" t="s">
        <v>55</v>
      </c>
      <c r="G72" s="388" t="s">
        <v>391</v>
      </c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269">
        <v>6</v>
      </c>
      <c r="AK72" s="270">
        <v>24</v>
      </c>
      <c r="AL72" s="270">
        <v>18</v>
      </c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</row>
    <row r="73" spans="1:38" s="113" customFormat="1" ht="27.75" customHeight="1">
      <c r="A73" s="268" t="s">
        <v>0</v>
      </c>
      <c r="B73" s="281" t="s">
        <v>1</v>
      </c>
      <c r="C73" s="268" t="s">
        <v>13</v>
      </c>
      <c r="D73" s="268" t="s">
        <v>3</v>
      </c>
      <c r="E73" s="116">
        <v>1</v>
      </c>
      <c r="F73" s="116">
        <v>2</v>
      </c>
      <c r="G73" s="116">
        <v>3</v>
      </c>
      <c r="H73" s="116">
        <v>4</v>
      </c>
      <c r="I73" s="116">
        <v>5</v>
      </c>
      <c r="J73" s="116">
        <v>6</v>
      </c>
      <c r="K73" s="116">
        <v>7</v>
      </c>
      <c r="L73" s="116">
        <v>8</v>
      </c>
      <c r="M73" s="116">
        <v>9</v>
      </c>
      <c r="N73" s="116">
        <v>10</v>
      </c>
      <c r="O73" s="116"/>
      <c r="P73" s="116">
        <v>11</v>
      </c>
      <c r="Q73" s="116">
        <v>12</v>
      </c>
      <c r="R73" s="116">
        <v>13</v>
      </c>
      <c r="S73" s="116">
        <v>14</v>
      </c>
      <c r="T73" s="116">
        <v>15</v>
      </c>
      <c r="U73" s="116">
        <v>16</v>
      </c>
      <c r="V73" s="116">
        <v>17</v>
      </c>
      <c r="W73" s="116">
        <v>18</v>
      </c>
      <c r="X73" s="116">
        <v>19</v>
      </c>
      <c r="Y73" s="116">
        <v>20</v>
      </c>
      <c r="Z73" s="116">
        <v>21</v>
      </c>
      <c r="AA73" s="116">
        <v>22</v>
      </c>
      <c r="AB73" s="116">
        <v>23</v>
      </c>
      <c r="AC73" s="116">
        <v>24</v>
      </c>
      <c r="AD73" s="116">
        <v>25</v>
      </c>
      <c r="AE73" s="116">
        <v>26</v>
      </c>
      <c r="AF73" s="116">
        <v>27</v>
      </c>
      <c r="AG73" s="116">
        <v>28</v>
      </c>
      <c r="AH73" s="116">
        <v>29</v>
      </c>
      <c r="AI73" s="116">
        <v>30</v>
      </c>
      <c r="AJ73" s="383" t="s">
        <v>4</v>
      </c>
      <c r="AK73" s="382" t="s">
        <v>5</v>
      </c>
      <c r="AL73" s="382" t="s">
        <v>6</v>
      </c>
    </row>
    <row r="74" spans="1:38" s="113" customFormat="1" ht="27.75" customHeight="1">
      <c r="A74" s="268"/>
      <c r="B74" s="281" t="s">
        <v>14</v>
      </c>
      <c r="C74" s="268" t="s">
        <v>12</v>
      </c>
      <c r="D74" s="268"/>
      <c r="E74" s="116" t="s">
        <v>252</v>
      </c>
      <c r="F74" s="116" t="s">
        <v>253</v>
      </c>
      <c r="G74" s="116" t="s">
        <v>254</v>
      </c>
      <c r="H74" s="129" t="s">
        <v>255</v>
      </c>
      <c r="I74" s="116" t="s">
        <v>256</v>
      </c>
      <c r="J74" s="116" t="s">
        <v>250</v>
      </c>
      <c r="K74" s="116" t="s">
        <v>251</v>
      </c>
      <c r="L74" s="116" t="s">
        <v>252</v>
      </c>
      <c r="M74" s="116" t="s">
        <v>253</v>
      </c>
      <c r="N74" s="116" t="s">
        <v>254</v>
      </c>
      <c r="O74" s="116"/>
      <c r="P74" s="116" t="s">
        <v>255</v>
      </c>
      <c r="Q74" s="116" t="s">
        <v>256</v>
      </c>
      <c r="R74" s="116" t="s">
        <v>250</v>
      </c>
      <c r="S74" s="116" t="s">
        <v>251</v>
      </c>
      <c r="T74" s="116" t="s">
        <v>252</v>
      </c>
      <c r="U74" s="116" t="s">
        <v>253</v>
      </c>
      <c r="V74" s="116" t="s">
        <v>254</v>
      </c>
      <c r="W74" s="116" t="s">
        <v>255</v>
      </c>
      <c r="X74" s="116" t="s">
        <v>256</v>
      </c>
      <c r="Y74" s="116" t="s">
        <v>250</v>
      </c>
      <c r="Z74" s="116" t="s">
        <v>251</v>
      </c>
      <c r="AA74" s="116" t="s">
        <v>252</v>
      </c>
      <c r="AB74" s="116" t="s">
        <v>253</v>
      </c>
      <c r="AC74" s="116" t="s">
        <v>254</v>
      </c>
      <c r="AD74" s="116" t="s">
        <v>255</v>
      </c>
      <c r="AE74" s="116" t="s">
        <v>256</v>
      </c>
      <c r="AF74" s="116" t="s">
        <v>250</v>
      </c>
      <c r="AG74" s="116" t="s">
        <v>251</v>
      </c>
      <c r="AH74" s="116" t="s">
        <v>252</v>
      </c>
      <c r="AI74" s="116" t="s">
        <v>253</v>
      </c>
      <c r="AJ74" s="383"/>
      <c r="AK74" s="382"/>
      <c r="AL74" s="382"/>
    </row>
    <row r="75" spans="1:38" ht="27.75" customHeight="1">
      <c r="A75" s="271" t="s">
        <v>300</v>
      </c>
      <c r="B75" s="267" t="s">
        <v>179</v>
      </c>
      <c r="C75" s="128">
        <v>527630</v>
      </c>
      <c r="D75" s="272" t="s">
        <v>97</v>
      </c>
      <c r="E75" s="261" t="s">
        <v>61</v>
      </c>
      <c r="F75" s="255" t="s">
        <v>482</v>
      </c>
      <c r="G75" s="106"/>
      <c r="H75" s="106" t="s">
        <v>57</v>
      </c>
      <c r="I75" s="106"/>
      <c r="J75" s="106" t="s">
        <v>483</v>
      </c>
      <c r="K75" s="106"/>
      <c r="L75" s="255"/>
      <c r="M75" s="255" t="s">
        <v>484</v>
      </c>
      <c r="N75" s="106"/>
      <c r="O75" s="106" t="s">
        <v>483</v>
      </c>
      <c r="P75" s="106"/>
      <c r="Q75" s="106"/>
      <c r="R75" s="106" t="s">
        <v>57</v>
      </c>
      <c r="S75" s="255"/>
      <c r="T75" s="261" t="s">
        <v>8</v>
      </c>
      <c r="U75" s="111" t="s">
        <v>257</v>
      </c>
      <c r="V75" s="106"/>
      <c r="W75" s="107" t="s">
        <v>54</v>
      </c>
      <c r="X75" s="106" t="s">
        <v>57</v>
      </c>
      <c r="Y75" s="107" t="s">
        <v>54</v>
      </c>
      <c r="Z75" s="261" t="s">
        <v>54</v>
      </c>
      <c r="AA75" s="255" t="s">
        <v>57</v>
      </c>
      <c r="AB75" s="107" t="s">
        <v>57</v>
      </c>
      <c r="AC75" s="106"/>
      <c r="AD75" s="106" t="s">
        <v>483</v>
      </c>
      <c r="AE75" s="107" t="s">
        <v>57</v>
      </c>
      <c r="AF75" s="106"/>
      <c r="AG75" s="255" t="s">
        <v>483</v>
      </c>
      <c r="AH75" s="255"/>
      <c r="AI75" s="107" t="s">
        <v>54</v>
      </c>
      <c r="AJ75" s="269">
        <v>114</v>
      </c>
      <c r="AK75" s="270">
        <v>210</v>
      </c>
      <c r="AL75" s="270">
        <v>96</v>
      </c>
    </row>
    <row r="76" spans="1:38" ht="27.75" customHeight="1">
      <c r="A76" s="271" t="s">
        <v>412</v>
      </c>
      <c r="B76" s="267" t="s">
        <v>413</v>
      </c>
      <c r="C76" s="128"/>
      <c r="D76" s="272" t="s">
        <v>97</v>
      </c>
      <c r="E76" s="261" t="s">
        <v>58</v>
      </c>
      <c r="F76" s="255" t="s">
        <v>57</v>
      </c>
      <c r="G76" s="106"/>
      <c r="H76" s="106" t="s">
        <v>57</v>
      </c>
      <c r="I76" s="106"/>
      <c r="J76" s="106" t="s">
        <v>57</v>
      </c>
      <c r="K76" s="106"/>
      <c r="L76" s="255" t="s">
        <v>57</v>
      </c>
      <c r="M76" s="255"/>
      <c r="N76" s="106" t="s">
        <v>257</v>
      </c>
      <c r="O76" s="106" t="s">
        <v>257</v>
      </c>
      <c r="P76" s="106" t="s">
        <v>257</v>
      </c>
      <c r="Q76" s="106" t="s">
        <v>257</v>
      </c>
      <c r="R76" s="106" t="s">
        <v>257</v>
      </c>
      <c r="S76" s="255"/>
      <c r="T76" s="261"/>
      <c r="U76" s="106"/>
      <c r="V76" s="106" t="s">
        <v>57</v>
      </c>
      <c r="W76" s="106"/>
      <c r="X76" s="106" t="s">
        <v>57</v>
      </c>
      <c r="Y76" s="106"/>
      <c r="Z76" s="255" t="s">
        <v>57</v>
      </c>
      <c r="AA76" s="255"/>
      <c r="AB76" s="106"/>
      <c r="AC76" s="106"/>
      <c r="AD76" s="106" t="s">
        <v>57</v>
      </c>
      <c r="AE76" s="106"/>
      <c r="AF76" s="106" t="s">
        <v>57</v>
      </c>
      <c r="AG76" s="255"/>
      <c r="AH76" s="261" t="s">
        <v>57</v>
      </c>
      <c r="AI76" s="106"/>
      <c r="AJ76" s="269">
        <v>78</v>
      </c>
      <c r="AK76" s="270">
        <v>126</v>
      </c>
      <c r="AL76" s="270">
        <v>48</v>
      </c>
    </row>
    <row r="77" spans="1:38" ht="27.75" customHeight="1">
      <c r="A77" s="271" t="s">
        <v>189</v>
      </c>
      <c r="B77" s="273" t="s">
        <v>158</v>
      </c>
      <c r="C77" s="128">
        <v>6024458</v>
      </c>
      <c r="D77" s="272" t="s">
        <v>97</v>
      </c>
      <c r="E77" s="255"/>
      <c r="F77" s="255" t="s">
        <v>57</v>
      </c>
      <c r="G77" s="106"/>
      <c r="H77" s="106" t="s">
        <v>57</v>
      </c>
      <c r="I77" s="106" t="s">
        <v>482</v>
      </c>
      <c r="J77" s="106"/>
      <c r="K77" s="106"/>
      <c r="L77" s="255" t="s">
        <v>57</v>
      </c>
      <c r="M77" s="255"/>
      <c r="N77" s="106"/>
      <c r="O77" s="106" t="s">
        <v>57</v>
      </c>
      <c r="P77" s="106"/>
      <c r="Q77" s="107" t="s">
        <v>57</v>
      </c>
      <c r="R77" s="106" t="s">
        <v>57</v>
      </c>
      <c r="S77" s="255"/>
      <c r="T77" s="261"/>
      <c r="U77" s="106" t="s">
        <v>57</v>
      </c>
      <c r="V77" s="106"/>
      <c r="W77" s="106"/>
      <c r="X77" s="106" t="s">
        <v>57</v>
      </c>
      <c r="Y77" s="106"/>
      <c r="Z77" s="261"/>
      <c r="AA77" s="255" t="s">
        <v>57</v>
      </c>
      <c r="AB77" s="106"/>
      <c r="AC77" s="106"/>
      <c r="AD77" s="106" t="s">
        <v>57</v>
      </c>
      <c r="AE77" s="107" t="s">
        <v>57</v>
      </c>
      <c r="AF77" s="106"/>
      <c r="AG77" s="255" t="s">
        <v>57</v>
      </c>
      <c r="AH77" s="255"/>
      <c r="AI77" s="107" t="s">
        <v>57</v>
      </c>
      <c r="AJ77" s="269">
        <v>126</v>
      </c>
      <c r="AK77" s="270">
        <v>168</v>
      </c>
      <c r="AL77" s="270">
        <v>42</v>
      </c>
    </row>
    <row r="78" spans="1:38" ht="27.75" customHeight="1">
      <c r="A78" s="271" t="s">
        <v>289</v>
      </c>
      <c r="B78" s="273" t="s">
        <v>147</v>
      </c>
      <c r="C78" s="128"/>
      <c r="D78" s="272" t="s">
        <v>97</v>
      </c>
      <c r="E78" s="261" t="s">
        <v>57</v>
      </c>
      <c r="F78" s="255"/>
      <c r="G78" s="106"/>
      <c r="H78" s="106" t="s">
        <v>57</v>
      </c>
      <c r="I78" s="106"/>
      <c r="J78" s="107" t="s">
        <v>55</v>
      </c>
      <c r="K78" s="106" t="s">
        <v>57</v>
      </c>
      <c r="L78" s="255"/>
      <c r="M78" s="255"/>
      <c r="N78" s="106" t="s">
        <v>57</v>
      </c>
      <c r="O78" s="107" t="s">
        <v>54</v>
      </c>
      <c r="P78" s="106"/>
      <c r="Q78" s="111" t="s">
        <v>257</v>
      </c>
      <c r="R78" s="106"/>
      <c r="S78" s="255"/>
      <c r="T78" s="260" t="s">
        <v>257</v>
      </c>
      <c r="U78" s="106"/>
      <c r="V78" s="106"/>
      <c r="W78" s="106" t="s">
        <v>57</v>
      </c>
      <c r="X78" s="106"/>
      <c r="Y78" s="106"/>
      <c r="Z78" s="261"/>
      <c r="AA78" s="255"/>
      <c r="AB78" s="106"/>
      <c r="AC78" s="106" t="s">
        <v>57</v>
      </c>
      <c r="AD78" s="106"/>
      <c r="AE78" s="107"/>
      <c r="AF78" s="106" t="s">
        <v>57</v>
      </c>
      <c r="AG78" s="255"/>
      <c r="AH78" s="255" t="s">
        <v>57</v>
      </c>
      <c r="AI78" s="107" t="s">
        <v>57</v>
      </c>
      <c r="AJ78" s="269">
        <v>102</v>
      </c>
      <c r="AK78" s="270">
        <v>126</v>
      </c>
      <c r="AL78" s="270">
        <v>24</v>
      </c>
    </row>
    <row r="79" spans="1:38" ht="27.75" customHeight="1">
      <c r="A79" s="271" t="s">
        <v>190</v>
      </c>
      <c r="B79" s="273" t="s">
        <v>159</v>
      </c>
      <c r="C79" s="128">
        <v>491240</v>
      </c>
      <c r="D79" s="272" t="s">
        <v>97</v>
      </c>
      <c r="E79" s="255"/>
      <c r="F79" s="255" t="s">
        <v>57</v>
      </c>
      <c r="G79" s="106"/>
      <c r="H79" s="106"/>
      <c r="I79" s="106" t="s">
        <v>57</v>
      </c>
      <c r="J79" s="111" t="s">
        <v>257</v>
      </c>
      <c r="K79" s="106"/>
      <c r="L79" s="255" t="s">
        <v>57</v>
      </c>
      <c r="M79" s="255"/>
      <c r="N79" s="106"/>
      <c r="O79" s="106" t="s">
        <v>57</v>
      </c>
      <c r="P79" s="106"/>
      <c r="Q79" s="106"/>
      <c r="R79" s="106" t="s">
        <v>57</v>
      </c>
      <c r="S79" s="255"/>
      <c r="T79" s="261"/>
      <c r="U79" s="106" t="s">
        <v>57</v>
      </c>
      <c r="V79" s="106"/>
      <c r="W79" s="106"/>
      <c r="X79" s="111" t="s">
        <v>257</v>
      </c>
      <c r="Y79" s="106"/>
      <c r="Z79" s="261"/>
      <c r="AA79" s="260" t="s">
        <v>257</v>
      </c>
      <c r="AB79" s="106"/>
      <c r="AC79" s="106"/>
      <c r="AD79" s="106" t="s">
        <v>57</v>
      </c>
      <c r="AE79" s="106"/>
      <c r="AF79" s="106"/>
      <c r="AG79" s="255" t="s">
        <v>57</v>
      </c>
      <c r="AH79" s="255"/>
      <c r="AI79" s="106"/>
      <c r="AJ79" s="269">
        <v>96</v>
      </c>
      <c r="AK79" s="270">
        <v>96</v>
      </c>
      <c r="AL79" s="270">
        <v>0</v>
      </c>
    </row>
    <row r="80" spans="1:38" ht="27.75" customHeight="1">
      <c r="A80" s="271" t="s">
        <v>191</v>
      </c>
      <c r="B80" s="273" t="s">
        <v>160</v>
      </c>
      <c r="C80" s="128">
        <v>727347</v>
      </c>
      <c r="D80" s="272" t="s">
        <v>97</v>
      </c>
      <c r="E80" s="255"/>
      <c r="F80" s="255" t="s">
        <v>57</v>
      </c>
      <c r="G80" s="106"/>
      <c r="H80" s="106"/>
      <c r="I80" s="106" t="s">
        <v>57</v>
      </c>
      <c r="J80" s="106"/>
      <c r="K80" s="111" t="s">
        <v>257</v>
      </c>
      <c r="L80" s="260" t="s">
        <v>257</v>
      </c>
      <c r="M80" s="255"/>
      <c r="N80" s="106"/>
      <c r="O80" s="106"/>
      <c r="P80" s="106" t="s">
        <v>57</v>
      </c>
      <c r="Q80" s="106"/>
      <c r="R80" s="106" t="s">
        <v>57</v>
      </c>
      <c r="S80" s="255"/>
      <c r="T80" s="261"/>
      <c r="U80" s="106" t="s">
        <v>57</v>
      </c>
      <c r="V80" s="106"/>
      <c r="W80" s="107" t="s">
        <v>57</v>
      </c>
      <c r="X80" s="106" t="s">
        <v>57</v>
      </c>
      <c r="Y80" s="106"/>
      <c r="Z80" s="261"/>
      <c r="AA80" s="255" t="s">
        <v>57</v>
      </c>
      <c r="AB80" s="106"/>
      <c r="AC80" s="106"/>
      <c r="AD80" s="106" t="s">
        <v>57</v>
      </c>
      <c r="AE80" s="106"/>
      <c r="AF80" s="107" t="s">
        <v>57</v>
      </c>
      <c r="AG80" s="255" t="s">
        <v>57</v>
      </c>
      <c r="AH80" s="261" t="s">
        <v>57</v>
      </c>
      <c r="AI80" s="106"/>
      <c r="AJ80" s="269">
        <v>108</v>
      </c>
      <c r="AK80" s="270">
        <v>144</v>
      </c>
      <c r="AL80" s="270">
        <v>36</v>
      </c>
    </row>
    <row r="81" spans="1:38" ht="27.75" customHeight="1">
      <c r="A81" s="271" t="s">
        <v>193</v>
      </c>
      <c r="B81" s="273" t="s">
        <v>161</v>
      </c>
      <c r="C81" s="128">
        <v>193516</v>
      </c>
      <c r="D81" s="272" t="s">
        <v>97</v>
      </c>
      <c r="E81" s="255" t="s">
        <v>257</v>
      </c>
      <c r="F81" s="255" t="s">
        <v>257</v>
      </c>
      <c r="G81" s="107" t="s">
        <v>57</v>
      </c>
      <c r="H81" s="106"/>
      <c r="I81" s="106" t="s">
        <v>57</v>
      </c>
      <c r="J81" s="106"/>
      <c r="K81" s="107" t="s">
        <v>57</v>
      </c>
      <c r="L81" s="255"/>
      <c r="M81" s="261" t="s">
        <v>57</v>
      </c>
      <c r="N81" s="107" t="s">
        <v>57</v>
      </c>
      <c r="O81" s="106" t="s">
        <v>57</v>
      </c>
      <c r="P81" s="106"/>
      <c r="Q81" s="106" t="s">
        <v>58</v>
      </c>
      <c r="R81" s="106" t="s">
        <v>57</v>
      </c>
      <c r="S81" s="255" t="s">
        <v>57</v>
      </c>
      <c r="T81" s="261" t="s">
        <v>57</v>
      </c>
      <c r="U81" s="106" t="s">
        <v>57</v>
      </c>
      <c r="V81" s="106"/>
      <c r="W81" s="107" t="s">
        <v>58</v>
      </c>
      <c r="X81" s="106" t="s">
        <v>57</v>
      </c>
      <c r="Y81" s="106"/>
      <c r="Z81" s="261"/>
      <c r="AA81" s="255" t="s">
        <v>57</v>
      </c>
      <c r="AB81" s="107" t="s">
        <v>58</v>
      </c>
      <c r="AC81" s="106"/>
      <c r="AD81" s="106" t="s">
        <v>57</v>
      </c>
      <c r="AE81" s="107" t="s">
        <v>57</v>
      </c>
      <c r="AF81" s="106"/>
      <c r="AG81" s="255" t="s">
        <v>57</v>
      </c>
      <c r="AH81" s="261" t="s">
        <v>57</v>
      </c>
      <c r="AI81" s="107" t="s">
        <v>57</v>
      </c>
      <c r="AJ81" s="269">
        <v>114</v>
      </c>
      <c r="AK81" s="270">
        <v>222</v>
      </c>
      <c r="AL81" s="270">
        <v>108</v>
      </c>
    </row>
    <row r="82" spans="1:38" ht="27.75" customHeight="1">
      <c r="A82" s="271" t="s">
        <v>194</v>
      </c>
      <c r="B82" s="273" t="s">
        <v>162</v>
      </c>
      <c r="C82" s="128">
        <v>388106</v>
      </c>
      <c r="D82" s="272" t="s">
        <v>97</v>
      </c>
      <c r="E82" s="255"/>
      <c r="F82" s="255" t="s">
        <v>57</v>
      </c>
      <c r="G82" s="106"/>
      <c r="H82" s="106"/>
      <c r="I82" s="106" t="s">
        <v>57</v>
      </c>
      <c r="J82" s="106"/>
      <c r="K82" s="106"/>
      <c r="L82" s="255" t="s">
        <v>57</v>
      </c>
      <c r="M82" s="255"/>
      <c r="N82" s="106"/>
      <c r="O82" s="106" t="s">
        <v>57</v>
      </c>
      <c r="P82" s="106" t="s">
        <v>58</v>
      </c>
      <c r="Q82" s="106"/>
      <c r="R82" s="106" t="s">
        <v>57</v>
      </c>
      <c r="S82" s="255"/>
      <c r="T82" s="261"/>
      <c r="U82" s="106" t="s">
        <v>57</v>
      </c>
      <c r="V82" s="106"/>
      <c r="W82" s="106"/>
      <c r="X82" s="106" t="s">
        <v>57</v>
      </c>
      <c r="Y82" s="106"/>
      <c r="Z82" s="261"/>
      <c r="AA82" s="255" t="s">
        <v>57</v>
      </c>
      <c r="AB82" s="106"/>
      <c r="AC82" s="106"/>
      <c r="AD82" s="106" t="s">
        <v>57</v>
      </c>
      <c r="AE82" s="106"/>
      <c r="AF82" s="106"/>
      <c r="AG82" s="260" t="s">
        <v>257</v>
      </c>
      <c r="AH82" s="255"/>
      <c r="AI82" s="106"/>
      <c r="AJ82" s="269">
        <v>114</v>
      </c>
      <c r="AK82" s="270">
        <v>114</v>
      </c>
      <c r="AL82" s="270">
        <v>0</v>
      </c>
    </row>
    <row r="83" spans="1:38" ht="27.75" customHeight="1">
      <c r="A83" s="271" t="s">
        <v>192</v>
      </c>
      <c r="B83" s="273" t="s">
        <v>368</v>
      </c>
      <c r="C83" s="128" t="s">
        <v>199</v>
      </c>
      <c r="D83" s="272" t="s">
        <v>97</v>
      </c>
      <c r="E83" s="255"/>
      <c r="F83" s="255" t="s">
        <v>57</v>
      </c>
      <c r="G83" s="106"/>
      <c r="H83" s="107" t="s">
        <v>57</v>
      </c>
      <c r="I83" s="106" t="s">
        <v>57</v>
      </c>
      <c r="J83" s="106"/>
      <c r="K83" s="106"/>
      <c r="L83" s="255" t="s">
        <v>57</v>
      </c>
      <c r="M83" s="261" t="s">
        <v>57</v>
      </c>
      <c r="N83" s="106"/>
      <c r="O83" s="106" t="s">
        <v>57</v>
      </c>
      <c r="P83" s="106"/>
      <c r="Q83" s="106" t="s">
        <v>57</v>
      </c>
      <c r="R83" s="106" t="s">
        <v>57</v>
      </c>
      <c r="S83" s="261" t="s">
        <v>58</v>
      </c>
      <c r="T83" s="261"/>
      <c r="U83" s="106" t="s">
        <v>57</v>
      </c>
      <c r="V83" s="107" t="s">
        <v>57</v>
      </c>
      <c r="W83" s="106"/>
      <c r="X83" s="106" t="s">
        <v>57</v>
      </c>
      <c r="Y83" s="106"/>
      <c r="Z83" s="255" t="s">
        <v>57</v>
      </c>
      <c r="AA83" s="261" t="s">
        <v>57</v>
      </c>
      <c r="AB83" s="106"/>
      <c r="AC83" s="107" t="s">
        <v>57</v>
      </c>
      <c r="AD83" s="106"/>
      <c r="AE83" s="106"/>
      <c r="AF83" s="106"/>
      <c r="AG83" s="261" t="s">
        <v>57</v>
      </c>
      <c r="AH83" s="255" t="s">
        <v>57</v>
      </c>
      <c r="AI83" s="106"/>
      <c r="AJ83" s="269">
        <v>126</v>
      </c>
      <c r="AK83" s="270">
        <v>198</v>
      </c>
      <c r="AL83" s="270">
        <v>72</v>
      </c>
    </row>
    <row r="84" spans="1:38" ht="27.75" customHeight="1">
      <c r="A84" s="271" t="s">
        <v>195</v>
      </c>
      <c r="B84" s="273" t="s">
        <v>163</v>
      </c>
      <c r="C84" s="128">
        <v>650059</v>
      </c>
      <c r="D84" s="272" t="s">
        <v>97</v>
      </c>
      <c r="E84" s="255"/>
      <c r="F84" s="255" t="s">
        <v>57</v>
      </c>
      <c r="G84" s="106"/>
      <c r="H84" s="106"/>
      <c r="I84" s="106" t="s">
        <v>57</v>
      </c>
      <c r="J84" s="106"/>
      <c r="K84" s="106"/>
      <c r="L84" s="255" t="s">
        <v>57</v>
      </c>
      <c r="M84" s="255"/>
      <c r="N84" s="107" t="s">
        <v>57</v>
      </c>
      <c r="O84" s="106" t="s">
        <v>57</v>
      </c>
      <c r="P84" s="106"/>
      <c r="Q84" s="106"/>
      <c r="R84" s="106" t="s">
        <v>57</v>
      </c>
      <c r="S84" s="255"/>
      <c r="T84" s="261"/>
      <c r="U84" s="106" t="s">
        <v>57</v>
      </c>
      <c r="V84" s="106" t="s">
        <v>482</v>
      </c>
      <c r="W84" s="106"/>
      <c r="X84" s="106" t="s">
        <v>57</v>
      </c>
      <c r="Y84" s="106"/>
      <c r="Z84" s="261"/>
      <c r="AA84" s="255" t="s">
        <v>57</v>
      </c>
      <c r="AB84" s="106"/>
      <c r="AC84" s="107" t="s">
        <v>57</v>
      </c>
      <c r="AD84" s="106" t="s">
        <v>57</v>
      </c>
      <c r="AE84" s="106"/>
      <c r="AF84" s="107" t="s">
        <v>57</v>
      </c>
      <c r="AG84" s="255" t="s">
        <v>57</v>
      </c>
      <c r="AH84" s="255"/>
      <c r="AI84" s="107" t="s">
        <v>57</v>
      </c>
      <c r="AJ84" s="269">
        <v>126</v>
      </c>
      <c r="AK84" s="270">
        <v>180</v>
      </c>
      <c r="AL84" s="270">
        <v>54</v>
      </c>
    </row>
    <row r="85" spans="1:38" ht="27.75" customHeight="1">
      <c r="A85" s="271" t="s">
        <v>485</v>
      </c>
      <c r="B85" s="273" t="s">
        <v>486</v>
      </c>
      <c r="C85" s="128"/>
      <c r="D85" s="272" t="s">
        <v>97</v>
      </c>
      <c r="E85" s="384" t="s">
        <v>487</v>
      </c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269">
        <v>126</v>
      </c>
      <c r="AK85" s="270">
        <v>0</v>
      </c>
      <c r="AL85" s="270">
        <v>-126</v>
      </c>
    </row>
    <row r="86" spans="1:38" ht="27.75" customHeight="1">
      <c r="A86" s="271" t="s">
        <v>196</v>
      </c>
      <c r="B86" s="273" t="s">
        <v>164</v>
      </c>
      <c r="C86" s="128"/>
      <c r="D86" s="272" t="s">
        <v>97</v>
      </c>
      <c r="E86" s="255"/>
      <c r="F86" s="255" t="s">
        <v>484</v>
      </c>
      <c r="G86" s="106"/>
      <c r="H86" s="106"/>
      <c r="I86" s="106" t="s">
        <v>57</v>
      </c>
      <c r="J86" s="106"/>
      <c r="K86" s="106"/>
      <c r="L86" s="255" t="s">
        <v>57</v>
      </c>
      <c r="M86" s="255"/>
      <c r="N86" s="106"/>
      <c r="O86" s="106" t="s">
        <v>57</v>
      </c>
      <c r="P86" s="106"/>
      <c r="Q86" s="106"/>
      <c r="R86" s="106" t="s">
        <v>57</v>
      </c>
      <c r="S86" s="261" t="s">
        <v>57</v>
      </c>
      <c r="T86" s="261"/>
      <c r="U86" s="106" t="s">
        <v>57</v>
      </c>
      <c r="V86" s="106"/>
      <c r="W86" s="107" t="s">
        <v>57</v>
      </c>
      <c r="X86" s="106" t="s">
        <v>57</v>
      </c>
      <c r="Y86" s="106" t="s">
        <v>58</v>
      </c>
      <c r="Z86" s="261"/>
      <c r="AA86" s="255" t="s">
        <v>484</v>
      </c>
      <c r="AB86" s="106"/>
      <c r="AC86" s="106"/>
      <c r="AD86" s="106" t="s">
        <v>57</v>
      </c>
      <c r="AE86" s="106"/>
      <c r="AF86" s="106"/>
      <c r="AG86" s="260" t="s">
        <v>257</v>
      </c>
      <c r="AH86" s="261" t="s">
        <v>57</v>
      </c>
      <c r="AI86" s="106"/>
      <c r="AJ86" s="269">
        <v>114</v>
      </c>
      <c r="AK86" s="270">
        <v>162</v>
      </c>
      <c r="AL86" s="270">
        <v>48</v>
      </c>
    </row>
    <row r="87" spans="1:38" ht="27.75" customHeight="1">
      <c r="A87" s="271" t="s">
        <v>197</v>
      </c>
      <c r="B87" s="273" t="s">
        <v>165</v>
      </c>
      <c r="C87" s="128">
        <v>215014</v>
      </c>
      <c r="D87" s="272" t="s">
        <v>97</v>
      </c>
      <c r="E87" s="255"/>
      <c r="F87" s="255" t="s">
        <v>57</v>
      </c>
      <c r="G87" s="106"/>
      <c r="H87" s="107" t="s">
        <v>57</v>
      </c>
      <c r="I87" s="106" t="s">
        <v>57</v>
      </c>
      <c r="J87" s="106"/>
      <c r="K87" s="106"/>
      <c r="L87" s="255" t="s">
        <v>57</v>
      </c>
      <c r="M87" s="261" t="s">
        <v>57</v>
      </c>
      <c r="N87" s="106"/>
      <c r="O87" s="111" t="s">
        <v>257</v>
      </c>
      <c r="P87" s="106"/>
      <c r="Q87" s="106"/>
      <c r="R87" s="106" t="s">
        <v>57</v>
      </c>
      <c r="S87" s="261" t="s">
        <v>57</v>
      </c>
      <c r="T87" s="261" t="s">
        <v>57</v>
      </c>
      <c r="U87" s="106" t="s">
        <v>57</v>
      </c>
      <c r="V87" s="106"/>
      <c r="W87" s="106"/>
      <c r="X87" s="106" t="s">
        <v>57</v>
      </c>
      <c r="Y87" s="107" t="s">
        <v>488</v>
      </c>
      <c r="Z87" s="261" t="s">
        <v>57</v>
      </c>
      <c r="AA87" s="255" t="s">
        <v>57</v>
      </c>
      <c r="AB87" s="106"/>
      <c r="AC87" s="107" t="s">
        <v>57</v>
      </c>
      <c r="AD87" s="106" t="s">
        <v>57</v>
      </c>
      <c r="AE87" s="106"/>
      <c r="AF87" s="106"/>
      <c r="AG87" s="255" t="s">
        <v>57</v>
      </c>
      <c r="AH87" s="255"/>
      <c r="AI87" s="106"/>
      <c r="AJ87" s="269">
        <v>114</v>
      </c>
      <c r="AK87" s="270">
        <v>192</v>
      </c>
      <c r="AL87" s="270">
        <v>78</v>
      </c>
    </row>
    <row r="88" spans="1:38" ht="27.75" customHeight="1">
      <c r="A88" s="271" t="s">
        <v>198</v>
      </c>
      <c r="B88" s="273" t="s">
        <v>166</v>
      </c>
      <c r="C88" s="128">
        <v>338570</v>
      </c>
      <c r="D88" s="272" t="s">
        <v>97</v>
      </c>
      <c r="E88" s="261" t="s">
        <v>57</v>
      </c>
      <c r="F88" s="255" t="s">
        <v>57</v>
      </c>
      <c r="G88" s="106"/>
      <c r="H88" s="107" t="s">
        <v>57</v>
      </c>
      <c r="I88" s="106" t="s">
        <v>57</v>
      </c>
      <c r="J88" s="107" t="s">
        <v>57</v>
      </c>
      <c r="K88" s="106"/>
      <c r="L88" s="255" t="s">
        <v>57</v>
      </c>
      <c r="M88" s="255"/>
      <c r="N88" s="107" t="s">
        <v>58</v>
      </c>
      <c r="O88" s="106" t="s">
        <v>57</v>
      </c>
      <c r="P88" s="106"/>
      <c r="Q88" s="107" t="s">
        <v>57</v>
      </c>
      <c r="R88" s="106" t="s">
        <v>57</v>
      </c>
      <c r="S88" s="255"/>
      <c r="T88" s="261"/>
      <c r="U88" s="106" t="s">
        <v>57</v>
      </c>
      <c r="V88" s="107" t="s">
        <v>58</v>
      </c>
      <c r="W88" s="106" t="s">
        <v>484</v>
      </c>
      <c r="X88" s="106"/>
      <c r="Y88" s="106"/>
      <c r="Z88" s="255" t="s">
        <v>58</v>
      </c>
      <c r="AA88" s="255" t="s">
        <v>57</v>
      </c>
      <c r="AB88" s="107" t="s">
        <v>57</v>
      </c>
      <c r="AC88" s="107" t="s">
        <v>56</v>
      </c>
      <c r="AD88" s="106" t="s">
        <v>484</v>
      </c>
      <c r="AE88" s="107" t="s">
        <v>8</v>
      </c>
      <c r="AF88" s="106"/>
      <c r="AG88" s="255" t="s">
        <v>57</v>
      </c>
      <c r="AH88" s="261" t="s">
        <v>58</v>
      </c>
      <c r="AI88" s="106"/>
      <c r="AJ88" s="269">
        <v>126</v>
      </c>
      <c r="AK88" s="270">
        <v>234</v>
      </c>
      <c r="AL88" s="270">
        <v>108</v>
      </c>
    </row>
    <row r="89" spans="1:38" ht="27.75" customHeight="1">
      <c r="A89" s="278" t="s">
        <v>416</v>
      </c>
      <c r="B89" s="282" t="s">
        <v>489</v>
      </c>
      <c r="C89" s="128" t="s">
        <v>383</v>
      </c>
      <c r="D89" s="272" t="s">
        <v>97</v>
      </c>
      <c r="E89" s="255" t="s">
        <v>57</v>
      </c>
      <c r="F89" s="255"/>
      <c r="G89" s="106"/>
      <c r="H89" s="106" t="s">
        <v>57</v>
      </c>
      <c r="I89" s="106"/>
      <c r="J89" s="106"/>
      <c r="K89" s="106" t="s">
        <v>57</v>
      </c>
      <c r="L89" s="255"/>
      <c r="M89" s="255"/>
      <c r="N89" s="106" t="s">
        <v>57</v>
      </c>
      <c r="O89" s="106"/>
      <c r="P89" s="106"/>
      <c r="Q89" s="106" t="s">
        <v>57</v>
      </c>
      <c r="R89" s="106"/>
      <c r="S89" s="255"/>
      <c r="T89" s="261" t="s">
        <v>57</v>
      </c>
      <c r="U89" s="106"/>
      <c r="V89" s="106"/>
      <c r="W89" s="106" t="s">
        <v>57</v>
      </c>
      <c r="X89" s="106"/>
      <c r="Y89" s="106"/>
      <c r="Z89" s="261" t="s">
        <v>57</v>
      </c>
      <c r="AA89" s="255"/>
      <c r="AB89" s="106"/>
      <c r="AC89" s="106" t="s">
        <v>57</v>
      </c>
      <c r="AD89" s="106"/>
      <c r="AE89" s="106"/>
      <c r="AF89" s="111" t="s">
        <v>257</v>
      </c>
      <c r="AG89" s="255"/>
      <c r="AH89" s="255"/>
      <c r="AI89" s="106" t="s">
        <v>57</v>
      </c>
      <c r="AJ89" s="269">
        <v>120</v>
      </c>
      <c r="AK89" s="270">
        <v>120</v>
      </c>
      <c r="AL89" s="270">
        <v>0</v>
      </c>
    </row>
    <row r="90" spans="1:38" ht="27.75" customHeight="1">
      <c r="A90" s="271" t="s">
        <v>369</v>
      </c>
      <c r="B90" s="273" t="s">
        <v>490</v>
      </c>
      <c r="C90" s="128"/>
      <c r="D90" s="272" t="s">
        <v>97</v>
      </c>
      <c r="E90" s="255" t="s">
        <v>57</v>
      </c>
      <c r="F90" s="255"/>
      <c r="G90" s="106"/>
      <c r="H90" s="106"/>
      <c r="I90" s="106" t="s">
        <v>57</v>
      </c>
      <c r="J90" s="106"/>
      <c r="K90" s="106" t="s">
        <v>57</v>
      </c>
      <c r="L90" s="255"/>
      <c r="M90" s="255" t="s">
        <v>57</v>
      </c>
      <c r="N90" s="106"/>
      <c r="O90" s="106" t="s">
        <v>57</v>
      </c>
      <c r="P90" s="106"/>
      <c r="Q90" s="106"/>
      <c r="R90" s="106"/>
      <c r="S90" s="255"/>
      <c r="T90" s="261"/>
      <c r="U90" s="106" t="s">
        <v>57</v>
      </c>
      <c r="V90" s="106"/>
      <c r="W90" s="106" t="s">
        <v>57</v>
      </c>
      <c r="X90" s="106"/>
      <c r="Y90" s="106"/>
      <c r="Z90" s="261"/>
      <c r="AA90" s="255" t="s">
        <v>57</v>
      </c>
      <c r="AB90" s="106"/>
      <c r="AC90" s="106" t="s">
        <v>57</v>
      </c>
      <c r="AD90" s="106"/>
      <c r="AE90" s="106" t="s">
        <v>482</v>
      </c>
      <c r="AF90" s="106"/>
      <c r="AG90" s="255" t="s">
        <v>57</v>
      </c>
      <c r="AH90" s="255"/>
      <c r="AI90" s="106"/>
      <c r="AJ90" s="269">
        <v>126</v>
      </c>
      <c r="AK90" s="270">
        <v>132</v>
      </c>
      <c r="AL90" s="270">
        <v>6</v>
      </c>
    </row>
    <row r="91" spans="1:38" ht="27.75" customHeight="1">
      <c r="A91" s="271" t="s">
        <v>491</v>
      </c>
      <c r="B91" s="273" t="s">
        <v>371</v>
      </c>
      <c r="C91" s="128"/>
      <c r="D91" s="272" t="s">
        <v>97</v>
      </c>
      <c r="E91" s="255" t="s">
        <v>57</v>
      </c>
      <c r="F91" s="255"/>
      <c r="G91" s="106"/>
      <c r="H91" s="106"/>
      <c r="I91" s="106"/>
      <c r="J91" s="106"/>
      <c r="K91" s="106" t="s">
        <v>58</v>
      </c>
      <c r="L91" s="255"/>
      <c r="M91" s="255" t="s">
        <v>57</v>
      </c>
      <c r="N91" s="106"/>
      <c r="O91" s="106" t="s">
        <v>57</v>
      </c>
      <c r="P91" s="106"/>
      <c r="Q91" s="106" t="s">
        <v>57</v>
      </c>
      <c r="R91" s="106"/>
      <c r="S91" s="255" t="s">
        <v>57</v>
      </c>
      <c r="T91" s="261"/>
      <c r="U91" s="106"/>
      <c r="V91" s="106"/>
      <c r="W91" s="106"/>
      <c r="X91" s="106"/>
      <c r="Y91" s="106" t="s">
        <v>57</v>
      </c>
      <c r="Z91" s="261"/>
      <c r="AA91" s="255" t="s">
        <v>57</v>
      </c>
      <c r="AB91" s="106"/>
      <c r="AC91" s="106" t="s">
        <v>57</v>
      </c>
      <c r="AD91" s="106"/>
      <c r="AE91" s="106" t="s">
        <v>57</v>
      </c>
      <c r="AF91" s="106"/>
      <c r="AG91" s="255" t="s">
        <v>57</v>
      </c>
      <c r="AH91" s="255"/>
      <c r="AI91" s="106"/>
      <c r="AJ91" s="269">
        <v>126</v>
      </c>
      <c r="AK91" s="270">
        <v>126</v>
      </c>
      <c r="AL91" s="270">
        <v>0</v>
      </c>
    </row>
    <row r="92" spans="1:38" s="113" customFormat="1" ht="27.75" customHeight="1">
      <c r="A92" s="268" t="s">
        <v>0</v>
      </c>
      <c r="B92" s="281" t="s">
        <v>1</v>
      </c>
      <c r="C92" s="268" t="s">
        <v>13</v>
      </c>
      <c r="D92" s="268" t="s">
        <v>3</v>
      </c>
      <c r="E92" s="116">
        <v>1</v>
      </c>
      <c r="F92" s="116">
        <v>2</v>
      </c>
      <c r="G92" s="116">
        <v>3</v>
      </c>
      <c r="H92" s="116">
        <v>4</v>
      </c>
      <c r="I92" s="116">
        <v>5</v>
      </c>
      <c r="J92" s="116">
        <v>6</v>
      </c>
      <c r="K92" s="116">
        <v>7</v>
      </c>
      <c r="L92" s="116">
        <v>8</v>
      </c>
      <c r="M92" s="116">
        <v>9</v>
      </c>
      <c r="N92" s="116">
        <v>10</v>
      </c>
      <c r="O92" s="116"/>
      <c r="P92" s="116">
        <v>11</v>
      </c>
      <c r="Q92" s="116">
        <v>12</v>
      </c>
      <c r="R92" s="116">
        <v>13</v>
      </c>
      <c r="S92" s="116">
        <v>14</v>
      </c>
      <c r="T92" s="116">
        <v>15</v>
      </c>
      <c r="U92" s="116">
        <v>16</v>
      </c>
      <c r="V92" s="116">
        <v>17</v>
      </c>
      <c r="W92" s="116">
        <v>18</v>
      </c>
      <c r="X92" s="116">
        <v>19</v>
      </c>
      <c r="Y92" s="116">
        <v>20</v>
      </c>
      <c r="Z92" s="116">
        <v>21</v>
      </c>
      <c r="AA92" s="116">
        <v>22</v>
      </c>
      <c r="AB92" s="116">
        <v>23</v>
      </c>
      <c r="AC92" s="116">
        <v>24</v>
      </c>
      <c r="AD92" s="116">
        <v>25</v>
      </c>
      <c r="AE92" s="116">
        <v>26</v>
      </c>
      <c r="AF92" s="116">
        <v>27</v>
      </c>
      <c r="AG92" s="116">
        <v>28</v>
      </c>
      <c r="AH92" s="116">
        <v>29</v>
      </c>
      <c r="AI92" s="116">
        <v>30</v>
      </c>
      <c r="AJ92" s="383" t="s">
        <v>4</v>
      </c>
      <c r="AK92" s="382" t="s">
        <v>5</v>
      </c>
      <c r="AL92" s="382" t="s">
        <v>6</v>
      </c>
    </row>
    <row r="93" spans="1:38" s="113" customFormat="1" ht="27.75" customHeight="1">
      <c r="A93" s="268"/>
      <c r="B93" s="281" t="s">
        <v>14</v>
      </c>
      <c r="C93" s="268" t="s">
        <v>12</v>
      </c>
      <c r="D93" s="268"/>
      <c r="E93" s="116" t="s">
        <v>252</v>
      </c>
      <c r="F93" s="116" t="s">
        <v>253</v>
      </c>
      <c r="G93" s="116" t="s">
        <v>254</v>
      </c>
      <c r="H93" s="129" t="s">
        <v>255</v>
      </c>
      <c r="I93" s="116" t="s">
        <v>256</v>
      </c>
      <c r="J93" s="116" t="s">
        <v>250</v>
      </c>
      <c r="K93" s="116" t="s">
        <v>251</v>
      </c>
      <c r="L93" s="116" t="s">
        <v>252</v>
      </c>
      <c r="M93" s="116" t="s">
        <v>253</v>
      </c>
      <c r="N93" s="116" t="s">
        <v>254</v>
      </c>
      <c r="O93" s="116"/>
      <c r="P93" s="116" t="s">
        <v>255</v>
      </c>
      <c r="Q93" s="116" t="s">
        <v>256</v>
      </c>
      <c r="R93" s="116" t="s">
        <v>250</v>
      </c>
      <c r="S93" s="116" t="s">
        <v>251</v>
      </c>
      <c r="T93" s="116" t="s">
        <v>252</v>
      </c>
      <c r="U93" s="116" t="s">
        <v>253</v>
      </c>
      <c r="V93" s="116" t="s">
        <v>254</v>
      </c>
      <c r="W93" s="116" t="s">
        <v>255</v>
      </c>
      <c r="X93" s="116" t="s">
        <v>256</v>
      </c>
      <c r="Y93" s="116" t="s">
        <v>250</v>
      </c>
      <c r="Z93" s="116" t="s">
        <v>251</v>
      </c>
      <c r="AA93" s="116" t="s">
        <v>252</v>
      </c>
      <c r="AB93" s="116" t="s">
        <v>253</v>
      </c>
      <c r="AC93" s="116" t="s">
        <v>254</v>
      </c>
      <c r="AD93" s="116" t="s">
        <v>255</v>
      </c>
      <c r="AE93" s="116" t="s">
        <v>256</v>
      </c>
      <c r="AF93" s="116" t="s">
        <v>250</v>
      </c>
      <c r="AG93" s="116" t="s">
        <v>251</v>
      </c>
      <c r="AH93" s="116" t="s">
        <v>252</v>
      </c>
      <c r="AI93" s="116" t="s">
        <v>253</v>
      </c>
      <c r="AJ93" s="383"/>
      <c r="AK93" s="382"/>
      <c r="AL93" s="382"/>
    </row>
    <row r="94" spans="1:38" ht="27.75" customHeight="1">
      <c r="A94" s="271" t="s">
        <v>372</v>
      </c>
      <c r="B94" s="267" t="s">
        <v>373</v>
      </c>
      <c r="C94" s="128"/>
      <c r="D94" s="272" t="s">
        <v>97</v>
      </c>
      <c r="E94" s="255"/>
      <c r="F94" s="255"/>
      <c r="G94" s="106" t="s">
        <v>57</v>
      </c>
      <c r="H94" s="106"/>
      <c r="I94" s="106" t="s">
        <v>58</v>
      </c>
      <c r="J94" s="106" t="s">
        <v>57</v>
      </c>
      <c r="K94" s="106"/>
      <c r="L94" s="255"/>
      <c r="M94" s="255" t="s">
        <v>57</v>
      </c>
      <c r="N94" s="106"/>
      <c r="O94" s="106"/>
      <c r="P94" s="106" t="s">
        <v>57</v>
      </c>
      <c r="Q94" s="106"/>
      <c r="R94" s="106"/>
      <c r="S94" s="255" t="s">
        <v>57</v>
      </c>
      <c r="T94" s="255"/>
      <c r="U94" s="106"/>
      <c r="V94" s="106" t="s">
        <v>57</v>
      </c>
      <c r="W94" s="106"/>
      <c r="X94" s="106"/>
      <c r="Y94" s="106" t="s">
        <v>57</v>
      </c>
      <c r="Z94" s="255"/>
      <c r="AA94" s="255"/>
      <c r="AB94" s="106" t="s">
        <v>57</v>
      </c>
      <c r="AC94" s="106"/>
      <c r="AD94" s="106"/>
      <c r="AE94" s="106" t="s">
        <v>57</v>
      </c>
      <c r="AF94" s="106"/>
      <c r="AG94" s="255"/>
      <c r="AH94" s="255" t="s">
        <v>57</v>
      </c>
      <c r="AI94" s="106"/>
      <c r="AJ94" s="269">
        <v>126</v>
      </c>
      <c r="AK94" s="270">
        <v>126</v>
      </c>
      <c r="AL94" s="270">
        <v>0</v>
      </c>
    </row>
    <row r="95" spans="1:38" ht="27.75" customHeight="1">
      <c r="A95" s="271" t="s">
        <v>208</v>
      </c>
      <c r="B95" s="267" t="s">
        <v>167</v>
      </c>
      <c r="C95" s="128" t="s">
        <v>200</v>
      </c>
      <c r="D95" s="272" t="s">
        <v>97</v>
      </c>
      <c r="E95" s="255"/>
      <c r="F95" s="255"/>
      <c r="G95" s="106" t="s">
        <v>57</v>
      </c>
      <c r="H95" s="106"/>
      <c r="I95" s="106" t="s">
        <v>57</v>
      </c>
      <c r="J95" s="106" t="s">
        <v>57</v>
      </c>
      <c r="K95" s="107" t="s">
        <v>57</v>
      </c>
      <c r="L95" s="255"/>
      <c r="M95" s="255"/>
      <c r="N95" s="107" t="s">
        <v>58</v>
      </c>
      <c r="O95" s="106"/>
      <c r="P95" s="106"/>
      <c r="Q95" s="106"/>
      <c r="R95" s="107" t="s">
        <v>57</v>
      </c>
      <c r="S95" s="261" t="s">
        <v>58</v>
      </c>
      <c r="T95" s="260" t="s">
        <v>257</v>
      </c>
      <c r="U95" s="111" t="s">
        <v>257</v>
      </c>
      <c r="V95" s="106" t="s">
        <v>57</v>
      </c>
      <c r="W95" s="107" t="s">
        <v>58</v>
      </c>
      <c r="X95" s="107" t="s">
        <v>57</v>
      </c>
      <c r="Y95" s="106" t="s">
        <v>57</v>
      </c>
      <c r="Z95" s="261" t="s">
        <v>58</v>
      </c>
      <c r="AA95" s="255"/>
      <c r="AB95" s="106" t="s">
        <v>57</v>
      </c>
      <c r="AC95" s="107" t="s">
        <v>58</v>
      </c>
      <c r="AD95" s="107" t="s">
        <v>58</v>
      </c>
      <c r="AE95" s="106" t="s">
        <v>57</v>
      </c>
      <c r="AF95" s="106"/>
      <c r="AG95" s="255" t="s">
        <v>57</v>
      </c>
      <c r="AH95" s="261" t="s">
        <v>57</v>
      </c>
      <c r="AI95" s="106"/>
      <c r="AJ95" s="269">
        <v>108</v>
      </c>
      <c r="AK95" s="270">
        <v>180</v>
      </c>
      <c r="AL95" s="270">
        <v>72</v>
      </c>
    </row>
    <row r="96" spans="1:38" ht="27.75" customHeight="1">
      <c r="A96" s="271" t="s">
        <v>201</v>
      </c>
      <c r="B96" s="267" t="s">
        <v>168</v>
      </c>
      <c r="C96" s="128"/>
      <c r="D96" s="272" t="s">
        <v>97</v>
      </c>
      <c r="E96" s="255"/>
      <c r="F96" s="255"/>
      <c r="G96" s="106" t="s">
        <v>57</v>
      </c>
      <c r="H96" s="106"/>
      <c r="I96" s="106" t="s">
        <v>57</v>
      </c>
      <c r="J96" s="106" t="s">
        <v>57</v>
      </c>
      <c r="K96" s="106" t="s">
        <v>57</v>
      </c>
      <c r="L96" s="255"/>
      <c r="M96" s="255" t="s">
        <v>57</v>
      </c>
      <c r="N96" s="106" t="s">
        <v>57</v>
      </c>
      <c r="O96" s="106"/>
      <c r="P96" s="106" t="s">
        <v>57</v>
      </c>
      <c r="Q96" s="106"/>
      <c r="R96" s="106" t="s">
        <v>57</v>
      </c>
      <c r="S96" s="255" t="s">
        <v>57</v>
      </c>
      <c r="T96" s="255"/>
      <c r="U96" s="106" t="s">
        <v>55</v>
      </c>
      <c r="V96" s="106" t="s">
        <v>57</v>
      </c>
      <c r="W96" s="106"/>
      <c r="X96" s="106" t="s">
        <v>58</v>
      </c>
      <c r="Y96" s="106" t="s">
        <v>57</v>
      </c>
      <c r="Z96" s="255"/>
      <c r="AA96" s="255"/>
      <c r="AB96" s="106" t="s">
        <v>57</v>
      </c>
      <c r="AC96" s="106"/>
      <c r="AD96" s="106" t="s">
        <v>54</v>
      </c>
      <c r="AE96" s="106" t="s">
        <v>57</v>
      </c>
      <c r="AF96" s="106" t="s">
        <v>57</v>
      </c>
      <c r="AG96" s="255"/>
      <c r="AH96" s="255" t="s">
        <v>57</v>
      </c>
      <c r="AI96" s="106"/>
      <c r="AJ96" s="269">
        <v>126</v>
      </c>
      <c r="AK96" s="270">
        <v>204</v>
      </c>
      <c r="AL96" s="270">
        <v>78</v>
      </c>
    </row>
    <row r="97" spans="1:38" ht="27.75" customHeight="1">
      <c r="A97" s="271" t="s">
        <v>202</v>
      </c>
      <c r="B97" s="267" t="s">
        <v>169</v>
      </c>
      <c r="C97" s="128">
        <v>324020</v>
      </c>
      <c r="D97" s="272" t="s">
        <v>97</v>
      </c>
      <c r="E97" s="255"/>
      <c r="F97" s="255"/>
      <c r="G97" s="106" t="s">
        <v>57</v>
      </c>
      <c r="H97" s="106"/>
      <c r="I97" s="106"/>
      <c r="J97" s="106" t="s">
        <v>57</v>
      </c>
      <c r="K97" s="106"/>
      <c r="L97" s="255"/>
      <c r="M97" s="255" t="s">
        <v>57</v>
      </c>
      <c r="N97" s="106"/>
      <c r="O97" s="106" t="s">
        <v>57</v>
      </c>
      <c r="P97" s="111" t="s">
        <v>257</v>
      </c>
      <c r="Q97" s="106"/>
      <c r="R97" s="106"/>
      <c r="S97" s="255" t="s">
        <v>57</v>
      </c>
      <c r="T97" s="255"/>
      <c r="U97" s="106"/>
      <c r="V97" s="106" t="s">
        <v>57</v>
      </c>
      <c r="W97" s="106"/>
      <c r="X97" s="106"/>
      <c r="Y97" s="106" t="s">
        <v>57</v>
      </c>
      <c r="Z97" s="255"/>
      <c r="AA97" s="255"/>
      <c r="AB97" s="106" t="s">
        <v>57</v>
      </c>
      <c r="AC97" s="106"/>
      <c r="AD97" s="106"/>
      <c r="AE97" s="106" t="s">
        <v>57</v>
      </c>
      <c r="AF97" s="106"/>
      <c r="AG97" s="255"/>
      <c r="AH97" s="255" t="s">
        <v>57</v>
      </c>
      <c r="AI97" s="106"/>
      <c r="AJ97" s="269">
        <v>120</v>
      </c>
      <c r="AK97" s="270">
        <v>120</v>
      </c>
      <c r="AL97" s="270">
        <v>0</v>
      </c>
    </row>
    <row r="98" spans="1:38" ht="27.75" customHeight="1">
      <c r="A98" s="271" t="s">
        <v>212</v>
      </c>
      <c r="B98" s="267" t="s">
        <v>177</v>
      </c>
      <c r="C98" s="128"/>
      <c r="D98" s="272" t="s">
        <v>97</v>
      </c>
      <c r="E98" s="255"/>
      <c r="F98" s="255"/>
      <c r="G98" s="106" t="s">
        <v>57</v>
      </c>
      <c r="H98" s="106"/>
      <c r="I98" s="106"/>
      <c r="J98" s="106" t="s">
        <v>57</v>
      </c>
      <c r="K98" s="106"/>
      <c r="L98" s="255"/>
      <c r="M98" s="255" t="s">
        <v>57</v>
      </c>
      <c r="N98" s="106"/>
      <c r="O98" s="106"/>
      <c r="P98" s="106" t="s">
        <v>57</v>
      </c>
      <c r="Q98" s="106" t="s">
        <v>58</v>
      </c>
      <c r="R98" s="106"/>
      <c r="S98" s="255" t="s">
        <v>57</v>
      </c>
      <c r="T98" s="255"/>
      <c r="U98" s="106"/>
      <c r="V98" s="106" t="s">
        <v>57</v>
      </c>
      <c r="W98" s="106"/>
      <c r="X98" s="106"/>
      <c r="Y98" s="106" t="s">
        <v>57</v>
      </c>
      <c r="Z98" s="255"/>
      <c r="AA98" s="255"/>
      <c r="AB98" s="106" t="s">
        <v>57</v>
      </c>
      <c r="AC98" s="106"/>
      <c r="AD98" s="106"/>
      <c r="AE98" s="106" t="s">
        <v>57</v>
      </c>
      <c r="AF98" s="106"/>
      <c r="AG98" s="255"/>
      <c r="AH98" s="255" t="s">
        <v>57</v>
      </c>
      <c r="AI98" s="106"/>
      <c r="AJ98" s="269">
        <v>126</v>
      </c>
      <c r="AK98" s="270">
        <v>126</v>
      </c>
      <c r="AL98" s="270">
        <v>0</v>
      </c>
    </row>
    <row r="99" spans="1:38" ht="27.75" customHeight="1">
      <c r="A99" s="271" t="s">
        <v>492</v>
      </c>
      <c r="B99" s="267" t="s">
        <v>414</v>
      </c>
      <c r="C99" s="128"/>
      <c r="D99" s="272" t="s">
        <v>97</v>
      </c>
      <c r="E99" s="255" t="s">
        <v>57</v>
      </c>
      <c r="F99" s="255"/>
      <c r="G99" s="106" t="s">
        <v>57</v>
      </c>
      <c r="H99" s="106"/>
      <c r="I99" s="106"/>
      <c r="J99" s="106" t="s">
        <v>57</v>
      </c>
      <c r="K99" s="106"/>
      <c r="L99" s="255"/>
      <c r="M99" s="255" t="s">
        <v>483</v>
      </c>
      <c r="N99" s="106"/>
      <c r="O99" s="106"/>
      <c r="P99" s="106" t="s">
        <v>57</v>
      </c>
      <c r="Q99" s="106"/>
      <c r="R99" s="106" t="s">
        <v>58</v>
      </c>
      <c r="S99" s="255" t="s">
        <v>57</v>
      </c>
      <c r="T99" s="255"/>
      <c r="U99" s="106"/>
      <c r="V99" s="106" t="s">
        <v>57</v>
      </c>
      <c r="W99" s="106"/>
      <c r="X99" s="106"/>
      <c r="Y99" s="106" t="s">
        <v>57</v>
      </c>
      <c r="Z99" s="255"/>
      <c r="AA99" s="255"/>
      <c r="AB99" s="106" t="s">
        <v>57</v>
      </c>
      <c r="AC99" s="106"/>
      <c r="AD99" s="106"/>
      <c r="AE99" s="111" t="s">
        <v>257</v>
      </c>
      <c r="AF99" s="106"/>
      <c r="AG99" s="255"/>
      <c r="AH99" s="260" t="s">
        <v>257</v>
      </c>
      <c r="AI99" s="106"/>
      <c r="AJ99" s="269">
        <v>96</v>
      </c>
      <c r="AK99" s="270">
        <v>102</v>
      </c>
      <c r="AL99" s="270">
        <v>6</v>
      </c>
    </row>
    <row r="100" spans="1:38" ht="27.75" customHeight="1">
      <c r="A100" s="271" t="s">
        <v>209</v>
      </c>
      <c r="B100" s="267" t="s">
        <v>170</v>
      </c>
      <c r="C100" s="128"/>
      <c r="D100" s="272" t="s">
        <v>97</v>
      </c>
      <c r="E100" s="255"/>
      <c r="F100" s="255"/>
      <c r="G100" s="106" t="s">
        <v>57</v>
      </c>
      <c r="H100" s="107" t="s">
        <v>57</v>
      </c>
      <c r="I100" s="106"/>
      <c r="J100" s="106" t="s">
        <v>57</v>
      </c>
      <c r="K100" s="106"/>
      <c r="L100" s="255" t="s">
        <v>57</v>
      </c>
      <c r="M100" s="255"/>
      <c r="N100" s="107" t="s">
        <v>57</v>
      </c>
      <c r="O100" s="106"/>
      <c r="P100" s="106" t="s">
        <v>57</v>
      </c>
      <c r="Q100" s="106"/>
      <c r="R100" s="106" t="s">
        <v>482</v>
      </c>
      <c r="S100" s="255"/>
      <c r="T100" s="255"/>
      <c r="U100" s="106"/>
      <c r="V100" s="106" t="s">
        <v>57</v>
      </c>
      <c r="W100" s="106"/>
      <c r="X100" s="106"/>
      <c r="Y100" s="106" t="s">
        <v>57</v>
      </c>
      <c r="Z100" s="255" t="s">
        <v>57</v>
      </c>
      <c r="AA100" s="255"/>
      <c r="AB100" s="106" t="s">
        <v>57</v>
      </c>
      <c r="AC100" s="106"/>
      <c r="AD100" s="106" t="s">
        <v>57</v>
      </c>
      <c r="AE100" s="106"/>
      <c r="AF100" s="107" t="s">
        <v>57</v>
      </c>
      <c r="AG100" s="255" t="s">
        <v>57</v>
      </c>
      <c r="AH100" s="255"/>
      <c r="AI100" s="106"/>
      <c r="AJ100" s="269">
        <v>126</v>
      </c>
      <c r="AK100" s="270">
        <v>168</v>
      </c>
      <c r="AL100" s="270">
        <v>42</v>
      </c>
    </row>
    <row r="101" spans="1:38" ht="27.75" customHeight="1">
      <c r="A101" s="271" t="s">
        <v>203</v>
      </c>
      <c r="B101" s="267" t="s">
        <v>171</v>
      </c>
      <c r="C101" s="128"/>
      <c r="D101" s="272" t="s">
        <v>97</v>
      </c>
      <c r="E101" s="261" t="s">
        <v>58</v>
      </c>
      <c r="F101" s="261" t="s">
        <v>57</v>
      </c>
      <c r="G101" s="106" t="s">
        <v>57</v>
      </c>
      <c r="H101" s="106"/>
      <c r="I101" s="107" t="s">
        <v>57</v>
      </c>
      <c r="J101" s="106" t="s">
        <v>57</v>
      </c>
      <c r="K101" s="106"/>
      <c r="L101" s="255" t="s">
        <v>58</v>
      </c>
      <c r="M101" s="255" t="s">
        <v>57</v>
      </c>
      <c r="N101" s="107" t="s">
        <v>57</v>
      </c>
      <c r="O101" s="107" t="s">
        <v>57</v>
      </c>
      <c r="P101" s="106" t="s">
        <v>57</v>
      </c>
      <c r="Q101" s="107" t="s">
        <v>57</v>
      </c>
      <c r="R101" s="106"/>
      <c r="S101" s="255"/>
      <c r="T101" s="255" t="s">
        <v>57</v>
      </c>
      <c r="U101" s="111" t="s">
        <v>257</v>
      </c>
      <c r="V101" s="111" t="s">
        <v>257</v>
      </c>
      <c r="W101" s="106"/>
      <c r="X101" s="107" t="s">
        <v>57</v>
      </c>
      <c r="Y101" s="106" t="s">
        <v>57</v>
      </c>
      <c r="Z101" s="255"/>
      <c r="AA101" s="261" t="s">
        <v>8</v>
      </c>
      <c r="AB101" s="106" t="s">
        <v>57</v>
      </c>
      <c r="AC101" s="106"/>
      <c r="AD101" s="106"/>
      <c r="AE101" s="106" t="s">
        <v>57</v>
      </c>
      <c r="AF101" s="107" t="s">
        <v>58</v>
      </c>
      <c r="AG101" s="255"/>
      <c r="AH101" s="261" t="s">
        <v>57</v>
      </c>
      <c r="AI101" s="107" t="s">
        <v>57</v>
      </c>
      <c r="AJ101" s="269">
        <v>102</v>
      </c>
      <c r="AK101" s="270">
        <v>216</v>
      </c>
      <c r="AL101" s="270">
        <v>114</v>
      </c>
    </row>
    <row r="102" spans="1:38" ht="27.75" customHeight="1">
      <c r="A102" s="271" t="s">
        <v>204</v>
      </c>
      <c r="B102" s="267" t="s">
        <v>248</v>
      </c>
      <c r="C102" s="128">
        <v>698638</v>
      </c>
      <c r="D102" s="272" t="s">
        <v>97</v>
      </c>
      <c r="E102" s="255"/>
      <c r="F102" s="255"/>
      <c r="G102" s="106" t="s">
        <v>57</v>
      </c>
      <c r="H102" s="106"/>
      <c r="I102" s="106"/>
      <c r="J102" s="106" t="s">
        <v>57</v>
      </c>
      <c r="K102" s="106"/>
      <c r="L102" s="261" t="s">
        <v>57</v>
      </c>
      <c r="M102" s="255" t="s">
        <v>57</v>
      </c>
      <c r="N102" s="106"/>
      <c r="O102" s="106"/>
      <c r="P102" s="106" t="s">
        <v>57</v>
      </c>
      <c r="Q102" s="106"/>
      <c r="R102" s="107" t="s">
        <v>57</v>
      </c>
      <c r="S102" s="255" t="s">
        <v>57</v>
      </c>
      <c r="T102" s="261" t="s">
        <v>57</v>
      </c>
      <c r="U102" s="106"/>
      <c r="V102" s="111" t="s">
        <v>415</v>
      </c>
      <c r="W102" s="107" t="s">
        <v>57</v>
      </c>
      <c r="X102" s="106"/>
      <c r="Y102" s="106" t="s">
        <v>57</v>
      </c>
      <c r="Z102" s="255"/>
      <c r="AA102" s="255"/>
      <c r="AB102" s="106" t="s">
        <v>57</v>
      </c>
      <c r="AC102" s="106"/>
      <c r="AD102" s="106"/>
      <c r="AE102" s="106" t="s">
        <v>57</v>
      </c>
      <c r="AF102" s="106"/>
      <c r="AG102" s="255" t="s">
        <v>493</v>
      </c>
      <c r="AH102" s="255" t="s">
        <v>57</v>
      </c>
      <c r="AI102" s="106"/>
      <c r="AJ102" s="269">
        <v>126</v>
      </c>
      <c r="AK102" s="270">
        <v>174</v>
      </c>
      <c r="AL102" s="270">
        <v>48</v>
      </c>
    </row>
    <row r="103" spans="1:38" ht="27.75" customHeight="1">
      <c r="A103" s="271" t="s">
        <v>205</v>
      </c>
      <c r="B103" s="267" t="s">
        <v>172</v>
      </c>
      <c r="C103" s="128">
        <v>48583</v>
      </c>
      <c r="D103" s="272" t="s">
        <v>97</v>
      </c>
      <c r="E103" s="261" t="s">
        <v>57</v>
      </c>
      <c r="F103" s="261" t="s">
        <v>57</v>
      </c>
      <c r="G103" s="106" t="s">
        <v>57</v>
      </c>
      <c r="H103" s="106"/>
      <c r="I103" s="106"/>
      <c r="J103" s="106" t="s">
        <v>57</v>
      </c>
      <c r="K103" s="106"/>
      <c r="L103" s="261" t="s">
        <v>57</v>
      </c>
      <c r="M103" s="255" t="s">
        <v>57</v>
      </c>
      <c r="N103" s="106"/>
      <c r="O103" s="106"/>
      <c r="P103" s="111" t="s">
        <v>59</v>
      </c>
      <c r="Q103" s="111" t="s">
        <v>59</v>
      </c>
      <c r="R103" s="111" t="s">
        <v>59</v>
      </c>
      <c r="S103" s="255" t="s">
        <v>57</v>
      </c>
      <c r="T103" s="255"/>
      <c r="U103" s="106"/>
      <c r="V103" s="106" t="s">
        <v>57</v>
      </c>
      <c r="W103" s="106"/>
      <c r="X103" s="107" t="s">
        <v>57</v>
      </c>
      <c r="Y103" s="106" t="s">
        <v>57</v>
      </c>
      <c r="Z103" s="261" t="s">
        <v>57</v>
      </c>
      <c r="AA103" s="255"/>
      <c r="AB103" s="106" t="s">
        <v>57</v>
      </c>
      <c r="AC103" s="106"/>
      <c r="AD103" s="106"/>
      <c r="AE103" s="106" t="s">
        <v>57</v>
      </c>
      <c r="AF103" s="106"/>
      <c r="AG103" s="255"/>
      <c r="AH103" s="255" t="s">
        <v>57</v>
      </c>
      <c r="AI103" s="106"/>
      <c r="AJ103" s="269">
        <v>108</v>
      </c>
      <c r="AK103" s="270">
        <v>168</v>
      </c>
      <c r="AL103" s="270">
        <v>60</v>
      </c>
    </row>
    <row r="104" spans="1:38" ht="27.75" customHeight="1">
      <c r="A104" s="271" t="s">
        <v>206</v>
      </c>
      <c r="B104" s="267" t="s">
        <v>173</v>
      </c>
      <c r="C104" s="128">
        <v>731501</v>
      </c>
      <c r="D104" s="272" t="s">
        <v>97</v>
      </c>
      <c r="E104" s="255"/>
      <c r="F104" s="255"/>
      <c r="G104" s="106" t="s">
        <v>57</v>
      </c>
      <c r="H104" s="107" t="s">
        <v>58</v>
      </c>
      <c r="I104" s="106"/>
      <c r="J104" s="106" t="s">
        <v>57</v>
      </c>
      <c r="K104" s="106"/>
      <c r="L104" s="261" t="s">
        <v>57</v>
      </c>
      <c r="M104" s="255" t="s">
        <v>484</v>
      </c>
      <c r="N104" s="106"/>
      <c r="O104" s="106"/>
      <c r="P104" s="106" t="s">
        <v>57</v>
      </c>
      <c r="Q104" s="107" t="s">
        <v>8</v>
      </c>
      <c r="R104" s="107" t="s">
        <v>56</v>
      </c>
      <c r="S104" s="255" t="s">
        <v>57</v>
      </c>
      <c r="T104" s="261" t="s">
        <v>57</v>
      </c>
      <c r="U104" s="106"/>
      <c r="V104" s="106" t="s">
        <v>57</v>
      </c>
      <c r="W104" s="107" t="s">
        <v>8</v>
      </c>
      <c r="X104" s="107" t="s">
        <v>479</v>
      </c>
      <c r="Y104" s="106" t="s">
        <v>57</v>
      </c>
      <c r="Z104" s="261" t="s">
        <v>56</v>
      </c>
      <c r="AA104" s="261" t="s">
        <v>56</v>
      </c>
      <c r="AB104" s="106" t="s">
        <v>57</v>
      </c>
      <c r="AC104" s="107" t="s">
        <v>54</v>
      </c>
      <c r="AD104" s="106" t="s">
        <v>57</v>
      </c>
      <c r="AE104" s="106" t="s">
        <v>57</v>
      </c>
      <c r="AF104" s="107" t="s">
        <v>494</v>
      </c>
      <c r="AG104" s="261" t="s">
        <v>56</v>
      </c>
      <c r="AH104" s="255"/>
      <c r="AI104" s="106"/>
      <c r="AJ104" s="269">
        <v>126</v>
      </c>
      <c r="AK104" s="270">
        <v>252</v>
      </c>
      <c r="AL104" s="270">
        <v>126</v>
      </c>
    </row>
    <row r="105" spans="1:38" ht="27.75" customHeight="1">
      <c r="A105" s="271" t="s">
        <v>298</v>
      </c>
      <c r="B105" s="267" t="s">
        <v>174</v>
      </c>
      <c r="C105" s="128">
        <v>675643</v>
      </c>
      <c r="D105" s="272" t="s">
        <v>97</v>
      </c>
      <c r="E105" s="255"/>
      <c r="F105" s="255" t="s">
        <v>57</v>
      </c>
      <c r="G105" s="106" t="s">
        <v>57</v>
      </c>
      <c r="H105" s="106"/>
      <c r="I105" s="106"/>
      <c r="J105" s="106"/>
      <c r="K105" s="106"/>
      <c r="L105" s="255"/>
      <c r="M105" s="255" t="s">
        <v>57</v>
      </c>
      <c r="N105" s="106"/>
      <c r="O105" s="106"/>
      <c r="P105" s="106" t="s">
        <v>57</v>
      </c>
      <c r="Q105" s="106"/>
      <c r="R105" s="106" t="s">
        <v>57</v>
      </c>
      <c r="S105" s="261" t="s">
        <v>57</v>
      </c>
      <c r="T105" s="255"/>
      <c r="U105" s="106"/>
      <c r="V105" s="106" t="s">
        <v>57</v>
      </c>
      <c r="W105" s="106"/>
      <c r="X105" s="106" t="s">
        <v>57</v>
      </c>
      <c r="Y105" s="106" t="s">
        <v>57</v>
      </c>
      <c r="Z105" s="255"/>
      <c r="AA105" s="255" t="s">
        <v>257</v>
      </c>
      <c r="AB105" s="111" t="s">
        <v>257</v>
      </c>
      <c r="AC105" s="106"/>
      <c r="AD105" s="106"/>
      <c r="AE105" s="111" t="s">
        <v>257</v>
      </c>
      <c r="AF105" s="111" t="s">
        <v>257</v>
      </c>
      <c r="AG105" s="255"/>
      <c r="AH105" s="261" t="s">
        <v>57</v>
      </c>
      <c r="AI105" s="106"/>
      <c r="AJ105" s="269">
        <v>96</v>
      </c>
      <c r="AK105" s="270">
        <v>120</v>
      </c>
      <c r="AL105" s="270">
        <v>24</v>
      </c>
    </row>
    <row r="106" spans="1:38" ht="27.75" customHeight="1">
      <c r="A106" s="271" t="s">
        <v>299</v>
      </c>
      <c r="B106" s="267" t="s">
        <v>175</v>
      </c>
      <c r="C106" s="128">
        <v>64760</v>
      </c>
      <c r="D106" s="272" t="s">
        <v>97</v>
      </c>
      <c r="E106" s="384" t="s">
        <v>36</v>
      </c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269">
        <v>0</v>
      </c>
      <c r="AK106" s="270">
        <v>0</v>
      </c>
      <c r="AL106" s="270">
        <v>0</v>
      </c>
    </row>
    <row r="107" spans="1:38" ht="27.75" customHeight="1">
      <c r="A107" s="271" t="s">
        <v>207</v>
      </c>
      <c r="B107" s="267" t="s">
        <v>176</v>
      </c>
      <c r="C107" s="128">
        <v>106143</v>
      </c>
      <c r="D107" s="272" t="s">
        <v>97</v>
      </c>
      <c r="E107" s="255"/>
      <c r="F107" s="255"/>
      <c r="G107" s="106" t="s">
        <v>57</v>
      </c>
      <c r="H107" s="106"/>
      <c r="I107" s="106"/>
      <c r="J107" s="106" t="s">
        <v>57</v>
      </c>
      <c r="K107" s="106"/>
      <c r="L107" s="255"/>
      <c r="M107" s="255"/>
      <c r="N107" s="107" t="s">
        <v>57</v>
      </c>
      <c r="O107" s="107" t="s">
        <v>8</v>
      </c>
      <c r="P107" s="106" t="s">
        <v>57</v>
      </c>
      <c r="Q107" s="107" t="s">
        <v>58</v>
      </c>
      <c r="R107" s="106"/>
      <c r="S107" s="255" t="s">
        <v>483</v>
      </c>
      <c r="T107" s="255"/>
      <c r="U107" s="107" t="s">
        <v>57</v>
      </c>
      <c r="V107" s="106" t="s">
        <v>57</v>
      </c>
      <c r="W107" s="106"/>
      <c r="X107" s="106" t="s">
        <v>482</v>
      </c>
      <c r="Y107" s="106" t="s">
        <v>57</v>
      </c>
      <c r="Z107" s="255"/>
      <c r="AA107" s="255" t="s">
        <v>57</v>
      </c>
      <c r="AB107" s="106" t="s">
        <v>57</v>
      </c>
      <c r="AC107" s="107" t="s">
        <v>8</v>
      </c>
      <c r="AD107" s="107" t="s">
        <v>57</v>
      </c>
      <c r="AE107" s="106" t="s">
        <v>57</v>
      </c>
      <c r="AF107" s="106"/>
      <c r="AG107" s="255"/>
      <c r="AH107" s="255" t="s">
        <v>57</v>
      </c>
      <c r="AI107" s="107" t="s">
        <v>57</v>
      </c>
      <c r="AJ107" s="269">
        <v>126</v>
      </c>
      <c r="AK107" s="270">
        <v>204</v>
      </c>
      <c r="AL107" s="270">
        <v>78</v>
      </c>
    </row>
    <row r="108" spans="1:38" ht="27.75" customHeight="1">
      <c r="A108" s="271" t="s">
        <v>495</v>
      </c>
      <c r="B108" s="273" t="s">
        <v>374</v>
      </c>
      <c r="C108" s="128"/>
      <c r="D108" s="272" t="s">
        <v>97</v>
      </c>
      <c r="E108" s="255" t="s">
        <v>57</v>
      </c>
      <c r="F108" s="255"/>
      <c r="G108" s="106"/>
      <c r="H108" s="106" t="s">
        <v>482</v>
      </c>
      <c r="I108" s="106"/>
      <c r="J108" s="106"/>
      <c r="K108" s="106" t="s">
        <v>57</v>
      </c>
      <c r="L108" s="255"/>
      <c r="M108" s="255"/>
      <c r="N108" s="106" t="s">
        <v>57</v>
      </c>
      <c r="O108" s="106"/>
      <c r="P108" s="106"/>
      <c r="Q108" s="106" t="s">
        <v>57</v>
      </c>
      <c r="R108" s="106"/>
      <c r="S108" s="255"/>
      <c r="T108" s="260" t="s">
        <v>257</v>
      </c>
      <c r="U108" s="106"/>
      <c r="V108" s="106"/>
      <c r="W108" s="106" t="s">
        <v>57</v>
      </c>
      <c r="X108" s="106"/>
      <c r="Y108" s="106"/>
      <c r="Z108" s="255" t="s">
        <v>57</v>
      </c>
      <c r="AA108" s="255"/>
      <c r="AB108" s="106"/>
      <c r="AC108" s="106" t="s">
        <v>57</v>
      </c>
      <c r="AD108" s="106"/>
      <c r="AE108" s="106"/>
      <c r="AF108" s="106" t="s">
        <v>57</v>
      </c>
      <c r="AG108" s="255"/>
      <c r="AH108" s="255"/>
      <c r="AI108" s="106" t="s">
        <v>57</v>
      </c>
      <c r="AJ108" s="269">
        <v>114</v>
      </c>
      <c r="AK108" s="270">
        <v>120</v>
      </c>
      <c r="AL108" s="270">
        <v>6</v>
      </c>
    </row>
    <row r="109" spans="1:38" s="113" customFormat="1" ht="27.75" customHeight="1">
      <c r="A109" s="268" t="s">
        <v>0</v>
      </c>
      <c r="B109" s="281" t="s">
        <v>1</v>
      </c>
      <c r="C109" s="268" t="s">
        <v>13</v>
      </c>
      <c r="D109" s="268" t="s">
        <v>3</v>
      </c>
      <c r="E109" s="116">
        <v>1</v>
      </c>
      <c r="F109" s="116">
        <v>2</v>
      </c>
      <c r="G109" s="116">
        <v>3</v>
      </c>
      <c r="H109" s="116">
        <v>4</v>
      </c>
      <c r="I109" s="116">
        <v>5</v>
      </c>
      <c r="J109" s="116">
        <v>6</v>
      </c>
      <c r="K109" s="116">
        <v>7</v>
      </c>
      <c r="L109" s="116">
        <v>8</v>
      </c>
      <c r="M109" s="116">
        <v>9</v>
      </c>
      <c r="N109" s="116">
        <v>10</v>
      </c>
      <c r="O109" s="116"/>
      <c r="P109" s="116">
        <v>11</v>
      </c>
      <c r="Q109" s="116">
        <v>12</v>
      </c>
      <c r="R109" s="116">
        <v>13</v>
      </c>
      <c r="S109" s="116">
        <v>14</v>
      </c>
      <c r="T109" s="116">
        <v>15</v>
      </c>
      <c r="U109" s="116">
        <v>16</v>
      </c>
      <c r="V109" s="116">
        <v>17</v>
      </c>
      <c r="W109" s="116">
        <v>18</v>
      </c>
      <c r="X109" s="116">
        <v>19</v>
      </c>
      <c r="Y109" s="116">
        <v>20</v>
      </c>
      <c r="Z109" s="116">
        <v>21</v>
      </c>
      <c r="AA109" s="116">
        <v>22</v>
      </c>
      <c r="AB109" s="116">
        <v>23</v>
      </c>
      <c r="AC109" s="116">
        <v>24</v>
      </c>
      <c r="AD109" s="116">
        <v>25</v>
      </c>
      <c r="AE109" s="116">
        <v>26</v>
      </c>
      <c r="AF109" s="116">
        <v>27</v>
      </c>
      <c r="AG109" s="116">
        <v>28</v>
      </c>
      <c r="AH109" s="116">
        <v>29</v>
      </c>
      <c r="AI109" s="116">
        <v>30</v>
      </c>
      <c r="AJ109" s="383" t="s">
        <v>4</v>
      </c>
      <c r="AK109" s="382" t="s">
        <v>5</v>
      </c>
      <c r="AL109" s="382" t="s">
        <v>6</v>
      </c>
    </row>
    <row r="110" spans="1:38" s="113" customFormat="1" ht="27.75" customHeight="1">
      <c r="A110" s="268"/>
      <c r="B110" s="281" t="s">
        <v>14</v>
      </c>
      <c r="C110" s="268" t="s">
        <v>12</v>
      </c>
      <c r="D110" s="268"/>
      <c r="E110" s="116" t="s">
        <v>252</v>
      </c>
      <c r="F110" s="116" t="s">
        <v>253</v>
      </c>
      <c r="G110" s="116" t="s">
        <v>254</v>
      </c>
      <c r="H110" s="129" t="s">
        <v>255</v>
      </c>
      <c r="I110" s="116" t="s">
        <v>256</v>
      </c>
      <c r="J110" s="116" t="s">
        <v>250</v>
      </c>
      <c r="K110" s="116" t="s">
        <v>251</v>
      </c>
      <c r="L110" s="116" t="s">
        <v>252</v>
      </c>
      <c r="M110" s="116" t="s">
        <v>253</v>
      </c>
      <c r="N110" s="116" t="s">
        <v>254</v>
      </c>
      <c r="O110" s="116"/>
      <c r="P110" s="116" t="s">
        <v>255</v>
      </c>
      <c r="Q110" s="116" t="s">
        <v>256</v>
      </c>
      <c r="R110" s="116" t="s">
        <v>250</v>
      </c>
      <c r="S110" s="116" t="s">
        <v>251</v>
      </c>
      <c r="T110" s="116" t="s">
        <v>252</v>
      </c>
      <c r="U110" s="116" t="s">
        <v>253</v>
      </c>
      <c r="V110" s="116" t="s">
        <v>254</v>
      </c>
      <c r="W110" s="116" t="s">
        <v>255</v>
      </c>
      <c r="X110" s="116" t="s">
        <v>256</v>
      </c>
      <c r="Y110" s="116" t="s">
        <v>250</v>
      </c>
      <c r="Z110" s="116" t="s">
        <v>251</v>
      </c>
      <c r="AA110" s="116" t="s">
        <v>252</v>
      </c>
      <c r="AB110" s="116" t="s">
        <v>253</v>
      </c>
      <c r="AC110" s="116" t="s">
        <v>254</v>
      </c>
      <c r="AD110" s="116" t="s">
        <v>255</v>
      </c>
      <c r="AE110" s="116" t="s">
        <v>256</v>
      </c>
      <c r="AF110" s="116" t="s">
        <v>250</v>
      </c>
      <c r="AG110" s="116" t="s">
        <v>251</v>
      </c>
      <c r="AH110" s="116" t="s">
        <v>252</v>
      </c>
      <c r="AI110" s="116" t="s">
        <v>253</v>
      </c>
      <c r="AJ110" s="383"/>
      <c r="AK110" s="382"/>
      <c r="AL110" s="382"/>
    </row>
    <row r="111" spans="1:38" ht="27.75" customHeight="1">
      <c r="A111" s="271" t="s">
        <v>496</v>
      </c>
      <c r="B111" s="267" t="s">
        <v>178</v>
      </c>
      <c r="C111" s="128">
        <v>902950</v>
      </c>
      <c r="D111" s="272" t="s">
        <v>97</v>
      </c>
      <c r="E111" s="255"/>
      <c r="F111" s="255" t="s">
        <v>57</v>
      </c>
      <c r="G111" s="106"/>
      <c r="H111" s="111" t="s">
        <v>257</v>
      </c>
      <c r="I111" s="106"/>
      <c r="J111" s="106"/>
      <c r="K111" s="106" t="s">
        <v>57</v>
      </c>
      <c r="L111" s="255"/>
      <c r="M111" s="255"/>
      <c r="N111" s="106" t="s">
        <v>57</v>
      </c>
      <c r="O111" s="106"/>
      <c r="P111" s="106"/>
      <c r="Q111" s="106" t="s">
        <v>57</v>
      </c>
      <c r="R111" s="106"/>
      <c r="S111" s="255" t="s">
        <v>57</v>
      </c>
      <c r="T111" s="255"/>
      <c r="U111" s="106"/>
      <c r="V111" s="106"/>
      <c r="W111" s="106" t="s">
        <v>57</v>
      </c>
      <c r="X111" s="106"/>
      <c r="Y111" s="106"/>
      <c r="Z111" s="255" t="s">
        <v>57</v>
      </c>
      <c r="AA111" s="255"/>
      <c r="AB111" s="106"/>
      <c r="AC111" s="111" t="s">
        <v>257</v>
      </c>
      <c r="AD111" s="106"/>
      <c r="AE111" s="106"/>
      <c r="AF111" s="111" t="s">
        <v>257</v>
      </c>
      <c r="AG111" s="255"/>
      <c r="AH111" s="255"/>
      <c r="AI111" s="106" t="s">
        <v>57</v>
      </c>
      <c r="AJ111" s="269">
        <v>96</v>
      </c>
      <c r="AK111" s="270">
        <v>96</v>
      </c>
      <c r="AL111" s="270">
        <v>0</v>
      </c>
    </row>
    <row r="112" spans="1:38" ht="27.75" customHeight="1">
      <c r="A112" s="271" t="s">
        <v>375</v>
      </c>
      <c r="B112" s="267" t="s">
        <v>376</v>
      </c>
      <c r="C112" s="128"/>
      <c r="D112" s="272" t="s">
        <v>97</v>
      </c>
      <c r="E112" s="255" t="s">
        <v>479</v>
      </c>
      <c r="F112" s="255"/>
      <c r="G112" s="106"/>
      <c r="H112" s="106"/>
      <c r="I112" s="106" t="s">
        <v>58</v>
      </c>
      <c r="J112" s="106" t="s">
        <v>57</v>
      </c>
      <c r="K112" s="106"/>
      <c r="L112" s="255"/>
      <c r="M112" s="255" t="s">
        <v>57</v>
      </c>
      <c r="N112" s="106"/>
      <c r="O112" s="106"/>
      <c r="P112" s="106"/>
      <c r="Q112" s="106" t="s">
        <v>57</v>
      </c>
      <c r="R112" s="106"/>
      <c r="S112" s="255"/>
      <c r="T112" s="255"/>
      <c r="U112" s="106"/>
      <c r="V112" s="106"/>
      <c r="W112" s="106" t="s">
        <v>57</v>
      </c>
      <c r="X112" s="106"/>
      <c r="Y112" s="106"/>
      <c r="Z112" s="255"/>
      <c r="AA112" s="255" t="s">
        <v>57</v>
      </c>
      <c r="AB112" s="106"/>
      <c r="AC112" s="106" t="s">
        <v>57</v>
      </c>
      <c r="AD112" s="106"/>
      <c r="AE112" s="106" t="s">
        <v>57</v>
      </c>
      <c r="AF112" s="106"/>
      <c r="AG112" s="255" t="s">
        <v>8</v>
      </c>
      <c r="AH112" s="255"/>
      <c r="AI112" s="106" t="s">
        <v>57</v>
      </c>
      <c r="AJ112" s="269">
        <v>126</v>
      </c>
      <c r="AK112" s="270">
        <v>126</v>
      </c>
      <c r="AL112" s="270">
        <v>0</v>
      </c>
    </row>
    <row r="113" spans="1:38" ht="27.75" customHeight="1">
      <c r="A113" s="271" t="s">
        <v>301</v>
      </c>
      <c r="B113" s="267" t="s">
        <v>181</v>
      </c>
      <c r="C113" s="128">
        <v>731470</v>
      </c>
      <c r="D113" s="272" t="s">
        <v>97</v>
      </c>
      <c r="E113" s="255"/>
      <c r="F113" s="255" t="s">
        <v>57</v>
      </c>
      <c r="G113" s="107" t="s">
        <v>57</v>
      </c>
      <c r="H113" s="106"/>
      <c r="I113" s="106"/>
      <c r="J113" s="107" t="s">
        <v>57</v>
      </c>
      <c r="K113" s="106" t="s">
        <v>57</v>
      </c>
      <c r="L113" s="255"/>
      <c r="M113" s="255"/>
      <c r="N113" s="107" t="s">
        <v>497</v>
      </c>
      <c r="O113" s="106" t="s">
        <v>57</v>
      </c>
      <c r="P113" s="107" t="s">
        <v>57</v>
      </c>
      <c r="Q113" s="106" t="s">
        <v>57</v>
      </c>
      <c r="R113" s="106"/>
      <c r="S113" s="255"/>
      <c r="T113" s="255" t="s">
        <v>57</v>
      </c>
      <c r="U113" s="106"/>
      <c r="V113" s="107" t="s">
        <v>57</v>
      </c>
      <c r="W113" s="106" t="s">
        <v>57</v>
      </c>
      <c r="X113" s="106"/>
      <c r="Y113" s="106"/>
      <c r="Z113" s="255" t="s">
        <v>57</v>
      </c>
      <c r="AA113" s="255"/>
      <c r="AB113" s="107" t="s">
        <v>57</v>
      </c>
      <c r="AC113" s="106" t="s">
        <v>57</v>
      </c>
      <c r="AD113" s="106"/>
      <c r="AE113" s="106"/>
      <c r="AF113" s="106" t="s">
        <v>57</v>
      </c>
      <c r="AG113" s="261" t="s">
        <v>54</v>
      </c>
      <c r="AH113" s="261" t="s">
        <v>57</v>
      </c>
      <c r="AI113" s="106" t="s">
        <v>57</v>
      </c>
      <c r="AJ113" s="269">
        <v>126</v>
      </c>
      <c r="AK113" s="270">
        <v>210</v>
      </c>
      <c r="AL113" s="270">
        <v>84</v>
      </c>
    </row>
    <row r="114" spans="1:38" ht="27.75" customHeight="1">
      <c r="A114" s="271" t="s">
        <v>302</v>
      </c>
      <c r="B114" s="267" t="s">
        <v>182</v>
      </c>
      <c r="C114" s="128" t="s">
        <v>199</v>
      </c>
      <c r="D114" s="272" t="s">
        <v>97</v>
      </c>
      <c r="E114" s="255" t="s">
        <v>57</v>
      </c>
      <c r="F114" s="261" t="s">
        <v>57</v>
      </c>
      <c r="G114" s="107" t="s">
        <v>58</v>
      </c>
      <c r="H114" s="106" t="s">
        <v>57</v>
      </c>
      <c r="I114" s="106"/>
      <c r="J114" s="107" t="s">
        <v>57</v>
      </c>
      <c r="K114" s="106" t="s">
        <v>57</v>
      </c>
      <c r="L114" s="255"/>
      <c r="M114" s="255"/>
      <c r="N114" s="106" t="s">
        <v>57</v>
      </c>
      <c r="O114" s="106" t="s">
        <v>57</v>
      </c>
      <c r="P114" s="106"/>
      <c r="Q114" s="107" t="s">
        <v>57</v>
      </c>
      <c r="R114" s="106"/>
      <c r="S114" s="255"/>
      <c r="T114" s="255" t="s">
        <v>57</v>
      </c>
      <c r="U114" s="106"/>
      <c r="V114" s="107" t="s">
        <v>57</v>
      </c>
      <c r="W114" s="106" t="s">
        <v>57</v>
      </c>
      <c r="X114" s="106"/>
      <c r="Y114" s="106"/>
      <c r="Z114" s="255" t="s">
        <v>57</v>
      </c>
      <c r="AA114" s="255"/>
      <c r="AB114" s="106" t="s">
        <v>58</v>
      </c>
      <c r="AC114" s="106" t="s">
        <v>57</v>
      </c>
      <c r="AD114" s="106"/>
      <c r="AE114" s="106"/>
      <c r="AF114" s="106" t="s">
        <v>57</v>
      </c>
      <c r="AG114" s="261" t="s">
        <v>386</v>
      </c>
      <c r="AH114" s="255"/>
      <c r="AI114" s="106" t="s">
        <v>57</v>
      </c>
      <c r="AJ114" s="269">
        <v>126</v>
      </c>
      <c r="AK114" s="270">
        <v>204</v>
      </c>
      <c r="AL114" s="270">
        <v>78</v>
      </c>
    </row>
    <row r="115" spans="1:38" ht="27.75" customHeight="1">
      <c r="A115" s="271" t="s">
        <v>498</v>
      </c>
      <c r="B115" s="267" t="s">
        <v>180</v>
      </c>
      <c r="C115" s="128">
        <v>131806</v>
      </c>
      <c r="D115" s="272" t="s">
        <v>97</v>
      </c>
      <c r="E115" s="255" t="s">
        <v>57</v>
      </c>
      <c r="F115" s="255"/>
      <c r="G115" s="107" t="s">
        <v>57</v>
      </c>
      <c r="H115" s="106" t="s">
        <v>57</v>
      </c>
      <c r="I115" s="106"/>
      <c r="J115" s="107" t="s">
        <v>57</v>
      </c>
      <c r="K115" s="106" t="s">
        <v>57</v>
      </c>
      <c r="L115" s="255"/>
      <c r="M115" s="261" t="s">
        <v>58</v>
      </c>
      <c r="N115" s="106" t="s">
        <v>57</v>
      </c>
      <c r="O115" s="107" t="s">
        <v>58</v>
      </c>
      <c r="P115" s="106" t="s">
        <v>57</v>
      </c>
      <c r="Q115" s="106"/>
      <c r="R115" s="106"/>
      <c r="S115" s="261" t="s">
        <v>8</v>
      </c>
      <c r="T115" s="261" t="s">
        <v>58</v>
      </c>
      <c r="U115" s="107" t="s">
        <v>57</v>
      </c>
      <c r="V115" s="106"/>
      <c r="W115" s="106" t="s">
        <v>57</v>
      </c>
      <c r="X115" s="106"/>
      <c r="Y115" s="106"/>
      <c r="Z115" s="255" t="s">
        <v>57</v>
      </c>
      <c r="AA115" s="255"/>
      <c r="AB115" s="107" t="s">
        <v>57</v>
      </c>
      <c r="AC115" s="106" t="s">
        <v>57</v>
      </c>
      <c r="AD115" s="106"/>
      <c r="AE115" s="107" t="s">
        <v>8</v>
      </c>
      <c r="AF115" s="106" t="s">
        <v>482</v>
      </c>
      <c r="AG115" s="255" t="s">
        <v>57</v>
      </c>
      <c r="AH115" s="261" t="s">
        <v>57</v>
      </c>
      <c r="AI115" s="106" t="s">
        <v>57</v>
      </c>
      <c r="AJ115" s="269">
        <v>126</v>
      </c>
      <c r="AK115" s="270">
        <v>222</v>
      </c>
      <c r="AL115" s="270">
        <v>96</v>
      </c>
    </row>
    <row r="116" spans="1:38" ht="27.75" customHeight="1">
      <c r="A116" s="271" t="s">
        <v>303</v>
      </c>
      <c r="B116" s="267" t="s">
        <v>183</v>
      </c>
      <c r="C116" s="128">
        <v>589842</v>
      </c>
      <c r="D116" s="272" t="s">
        <v>97</v>
      </c>
      <c r="E116" s="255" t="s">
        <v>57</v>
      </c>
      <c r="F116" s="255"/>
      <c r="G116" s="106" t="s">
        <v>57</v>
      </c>
      <c r="H116" s="106"/>
      <c r="I116" s="106" t="s">
        <v>57</v>
      </c>
      <c r="J116" s="106"/>
      <c r="K116" s="106"/>
      <c r="L116" s="255"/>
      <c r="M116" s="255"/>
      <c r="N116" s="106" t="s">
        <v>57</v>
      </c>
      <c r="O116" s="106"/>
      <c r="P116" s="106" t="s">
        <v>57</v>
      </c>
      <c r="Q116" s="106" t="s">
        <v>57</v>
      </c>
      <c r="R116" s="106"/>
      <c r="S116" s="255"/>
      <c r="T116" s="255" t="s">
        <v>57</v>
      </c>
      <c r="U116" s="106"/>
      <c r="V116" s="106" t="s">
        <v>58</v>
      </c>
      <c r="W116" s="106" t="s">
        <v>57</v>
      </c>
      <c r="X116" s="106"/>
      <c r="Y116" s="106" t="s">
        <v>57</v>
      </c>
      <c r="Z116" s="255" t="s">
        <v>57</v>
      </c>
      <c r="AA116" s="255"/>
      <c r="AB116" s="106"/>
      <c r="AC116" s="106" t="s">
        <v>57</v>
      </c>
      <c r="AD116" s="106"/>
      <c r="AE116" s="106"/>
      <c r="AF116" s="106" t="s">
        <v>57</v>
      </c>
      <c r="AG116" s="255"/>
      <c r="AH116" s="255"/>
      <c r="AI116" s="106" t="s">
        <v>57</v>
      </c>
      <c r="AJ116" s="269">
        <v>126</v>
      </c>
      <c r="AK116" s="270">
        <v>162</v>
      </c>
      <c r="AL116" s="270">
        <v>36</v>
      </c>
    </row>
    <row r="117" spans="1:38" ht="27.75" customHeight="1">
      <c r="A117" s="271" t="s">
        <v>304</v>
      </c>
      <c r="B117" s="267" t="s">
        <v>184</v>
      </c>
      <c r="C117" s="128" t="s">
        <v>211</v>
      </c>
      <c r="D117" s="272" t="s">
        <v>97</v>
      </c>
      <c r="E117" s="255"/>
      <c r="F117" s="255"/>
      <c r="G117" s="107" t="s">
        <v>57</v>
      </c>
      <c r="H117" s="106" t="s">
        <v>483</v>
      </c>
      <c r="I117" s="107" t="s">
        <v>57</v>
      </c>
      <c r="J117" s="106"/>
      <c r="K117" s="106" t="s">
        <v>57</v>
      </c>
      <c r="L117" s="261" t="s">
        <v>57</v>
      </c>
      <c r="M117" s="255"/>
      <c r="N117" s="106" t="s">
        <v>57</v>
      </c>
      <c r="O117" s="107" t="s">
        <v>8</v>
      </c>
      <c r="P117" s="107" t="s">
        <v>57</v>
      </c>
      <c r="Q117" s="106" t="s">
        <v>483</v>
      </c>
      <c r="R117" s="107" t="s">
        <v>57</v>
      </c>
      <c r="S117" s="255" t="s">
        <v>483</v>
      </c>
      <c r="T117" s="255" t="s">
        <v>57</v>
      </c>
      <c r="U117" s="107" t="s">
        <v>8</v>
      </c>
      <c r="V117" s="107" t="s">
        <v>8</v>
      </c>
      <c r="W117" s="106" t="s">
        <v>57</v>
      </c>
      <c r="X117" s="106"/>
      <c r="Y117" s="106" t="s">
        <v>58</v>
      </c>
      <c r="Z117" s="261" t="s">
        <v>57</v>
      </c>
      <c r="AA117" s="255"/>
      <c r="AB117" s="106"/>
      <c r="AC117" s="106" t="s">
        <v>57</v>
      </c>
      <c r="AD117" s="107" t="s">
        <v>58</v>
      </c>
      <c r="AE117" s="106"/>
      <c r="AF117" s="106" t="s">
        <v>57</v>
      </c>
      <c r="AG117" s="255"/>
      <c r="AH117" s="255"/>
      <c r="AI117" s="106" t="s">
        <v>57</v>
      </c>
      <c r="AJ117" s="269">
        <v>126</v>
      </c>
      <c r="AK117" s="270">
        <v>240</v>
      </c>
      <c r="AL117" s="270">
        <v>114</v>
      </c>
    </row>
    <row r="118" spans="1:38" ht="27.75" customHeight="1">
      <c r="A118" s="271" t="s">
        <v>499</v>
      </c>
      <c r="B118" s="267" t="s">
        <v>185</v>
      </c>
      <c r="C118" s="128">
        <v>344524</v>
      </c>
      <c r="D118" s="272" t="s">
        <v>97</v>
      </c>
      <c r="E118" s="255" t="s">
        <v>57</v>
      </c>
      <c r="F118" s="261" t="s">
        <v>57</v>
      </c>
      <c r="G118" s="106"/>
      <c r="H118" s="106" t="s">
        <v>57</v>
      </c>
      <c r="I118" s="107" t="s">
        <v>57</v>
      </c>
      <c r="J118" s="106"/>
      <c r="K118" s="106" t="s">
        <v>57</v>
      </c>
      <c r="L118" s="255"/>
      <c r="M118" s="255"/>
      <c r="N118" s="106" t="s">
        <v>57</v>
      </c>
      <c r="O118" s="106"/>
      <c r="P118" s="107" t="s">
        <v>57</v>
      </c>
      <c r="Q118" s="106" t="s">
        <v>57</v>
      </c>
      <c r="R118" s="106"/>
      <c r="S118" s="255"/>
      <c r="T118" s="255" t="s">
        <v>57</v>
      </c>
      <c r="U118" s="106"/>
      <c r="V118" s="106"/>
      <c r="W118" s="106" t="s">
        <v>57</v>
      </c>
      <c r="X118" s="106"/>
      <c r="Y118" s="106"/>
      <c r="Z118" s="255" t="s">
        <v>57</v>
      </c>
      <c r="AA118" s="261" t="s">
        <v>57</v>
      </c>
      <c r="AB118" s="106"/>
      <c r="AC118" s="107" t="s">
        <v>57</v>
      </c>
      <c r="AD118" s="106"/>
      <c r="AE118" s="106"/>
      <c r="AF118" s="106" t="s">
        <v>57</v>
      </c>
      <c r="AG118" s="255"/>
      <c r="AH118" s="261" t="s">
        <v>57</v>
      </c>
      <c r="AI118" s="106" t="s">
        <v>57</v>
      </c>
      <c r="AJ118" s="269">
        <v>126</v>
      </c>
      <c r="AK118" s="270">
        <v>192</v>
      </c>
      <c r="AL118" s="270">
        <v>66</v>
      </c>
    </row>
    <row r="119" spans="1:38" ht="27.75" customHeight="1">
      <c r="A119" s="271">
        <v>420743</v>
      </c>
      <c r="B119" s="267" t="s">
        <v>500</v>
      </c>
      <c r="C119" s="128"/>
      <c r="D119" s="272" t="s">
        <v>97</v>
      </c>
      <c r="E119" s="255" t="s">
        <v>57</v>
      </c>
      <c r="F119" s="261"/>
      <c r="G119" s="106"/>
      <c r="H119" s="106" t="s">
        <v>54</v>
      </c>
      <c r="I119" s="106" t="s">
        <v>54</v>
      </c>
      <c r="J119" s="106"/>
      <c r="K119" s="111" t="s">
        <v>257</v>
      </c>
      <c r="L119" s="255" t="s">
        <v>57</v>
      </c>
      <c r="M119" s="255" t="s">
        <v>57</v>
      </c>
      <c r="N119" s="106"/>
      <c r="O119" s="106" t="s">
        <v>57</v>
      </c>
      <c r="P119" s="107"/>
      <c r="Q119" s="106"/>
      <c r="R119" s="106"/>
      <c r="S119" s="255" t="s">
        <v>57</v>
      </c>
      <c r="T119" s="255"/>
      <c r="U119" s="106" t="s">
        <v>57</v>
      </c>
      <c r="V119" s="106"/>
      <c r="W119" s="106"/>
      <c r="X119" s="106"/>
      <c r="Y119" s="106" t="s">
        <v>57</v>
      </c>
      <c r="Z119" s="255"/>
      <c r="AA119" s="261"/>
      <c r="AB119" s="106"/>
      <c r="AC119" s="106" t="s">
        <v>57</v>
      </c>
      <c r="AD119" s="106"/>
      <c r="AE119" s="106" t="s">
        <v>57</v>
      </c>
      <c r="AF119" s="106"/>
      <c r="AG119" s="255"/>
      <c r="AH119" s="261"/>
      <c r="AI119" s="106"/>
      <c r="AJ119" s="269">
        <v>120</v>
      </c>
      <c r="AK119" s="270">
        <v>120</v>
      </c>
      <c r="AL119" s="270">
        <v>0</v>
      </c>
    </row>
    <row r="120" spans="1:38" ht="27.75" customHeight="1">
      <c r="A120" s="271" t="s">
        <v>305</v>
      </c>
      <c r="B120" s="267" t="s">
        <v>186</v>
      </c>
      <c r="C120" s="128">
        <v>708696</v>
      </c>
      <c r="D120" s="272" t="s">
        <v>97</v>
      </c>
      <c r="E120" s="255" t="s">
        <v>57</v>
      </c>
      <c r="F120" s="255"/>
      <c r="G120" s="106"/>
      <c r="H120" s="106" t="s">
        <v>57</v>
      </c>
      <c r="I120" s="106"/>
      <c r="J120" s="106"/>
      <c r="K120" s="106" t="s">
        <v>57</v>
      </c>
      <c r="L120" s="255" t="s">
        <v>57</v>
      </c>
      <c r="M120" s="255" t="s">
        <v>54</v>
      </c>
      <c r="N120" s="106" t="s">
        <v>57</v>
      </c>
      <c r="O120" s="106" t="s">
        <v>57</v>
      </c>
      <c r="P120" s="106"/>
      <c r="Q120" s="106" t="s">
        <v>57</v>
      </c>
      <c r="R120" s="106"/>
      <c r="S120" s="255" t="s">
        <v>57</v>
      </c>
      <c r="T120" s="255" t="s">
        <v>57</v>
      </c>
      <c r="U120" s="106" t="s">
        <v>58</v>
      </c>
      <c r="V120" s="106"/>
      <c r="W120" s="106"/>
      <c r="X120" s="106" t="s">
        <v>57</v>
      </c>
      <c r="Y120" s="106" t="s">
        <v>57</v>
      </c>
      <c r="Z120" s="255"/>
      <c r="AA120" s="255"/>
      <c r="AB120" s="106" t="s">
        <v>57</v>
      </c>
      <c r="AC120" s="106"/>
      <c r="AD120" s="106" t="s">
        <v>57</v>
      </c>
      <c r="AE120" s="106"/>
      <c r="AF120" s="106" t="s">
        <v>57</v>
      </c>
      <c r="AG120" s="255" t="s">
        <v>57</v>
      </c>
      <c r="AH120" s="255" t="s">
        <v>57</v>
      </c>
      <c r="AI120" s="106" t="s">
        <v>57</v>
      </c>
      <c r="AJ120" s="269">
        <v>126</v>
      </c>
      <c r="AK120" s="270">
        <v>216</v>
      </c>
      <c r="AL120" s="270">
        <v>90</v>
      </c>
    </row>
    <row r="121" spans="1:38" ht="27.75" customHeight="1">
      <c r="A121" s="271" t="s">
        <v>501</v>
      </c>
      <c r="B121" s="267" t="s">
        <v>502</v>
      </c>
      <c r="C121" s="128"/>
      <c r="D121" s="272" t="s">
        <v>97</v>
      </c>
      <c r="E121" s="255"/>
      <c r="F121" s="255"/>
      <c r="G121" s="106"/>
      <c r="H121" s="106"/>
      <c r="I121" s="106" t="s">
        <v>57</v>
      </c>
      <c r="J121" s="106"/>
      <c r="K121" s="106"/>
      <c r="L121" s="255" t="s">
        <v>55</v>
      </c>
      <c r="M121" s="255"/>
      <c r="N121" s="106"/>
      <c r="O121" s="106" t="s">
        <v>57</v>
      </c>
      <c r="P121" s="106"/>
      <c r="Q121" s="106"/>
      <c r="R121" s="106" t="s">
        <v>57</v>
      </c>
      <c r="S121" s="255"/>
      <c r="T121" s="255"/>
      <c r="U121" s="106" t="s">
        <v>57</v>
      </c>
      <c r="V121" s="106"/>
      <c r="W121" s="106"/>
      <c r="X121" s="106" t="s">
        <v>57</v>
      </c>
      <c r="Y121" s="106"/>
      <c r="Z121" s="255" t="s">
        <v>57</v>
      </c>
      <c r="AA121" s="255" t="s">
        <v>57</v>
      </c>
      <c r="AB121" s="106"/>
      <c r="AC121" s="106"/>
      <c r="AD121" s="106" t="s">
        <v>57</v>
      </c>
      <c r="AE121" s="106" t="s">
        <v>58</v>
      </c>
      <c r="AF121" s="106"/>
      <c r="AG121" s="255" t="s">
        <v>57</v>
      </c>
      <c r="AH121" s="255"/>
      <c r="AI121" s="106"/>
      <c r="AJ121" s="269">
        <v>126</v>
      </c>
      <c r="AK121" s="270">
        <v>126</v>
      </c>
      <c r="AL121" s="270">
        <v>0</v>
      </c>
    </row>
    <row r="122" spans="1:38" ht="27.75" customHeight="1">
      <c r="A122" s="271" t="s">
        <v>503</v>
      </c>
      <c r="B122" s="267" t="s">
        <v>504</v>
      </c>
      <c r="C122" s="128"/>
      <c r="D122" s="272" t="s">
        <v>97</v>
      </c>
      <c r="E122" s="255" t="s">
        <v>57</v>
      </c>
      <c r="F122" s="255"/>
      <c r="G122" s="106"/>
      <c r="H122" s="106" t="s">
        <v>57</v>
      </c>
      <c r="I122" s="106"/>
      <c r="J122" s="106"/>
      <c r="K122" s="106" t="s">
        <v>57</v>
      </c>
      <c r="L122" s="255"/>
      <c r="M122" s="255"/>
      <c r="N122" s="106" t="s">
        <v>57</v>
      </c>
      <c r="O122" s="106"/>
      <c r="P122" s="106"/>
      <c r="Q122" s="106" t="s">
        <v>57</v>
      </c>
      <c r="R122" s="106"/>
      <c r="S122" s="255"/>
      <c r="T122" s="255" t="s">
        <v>57</v>
      </c>
      <c r="U122" s="106"/>
      <c r="V122" s="106"/>
      <c r="W122" s="106" t="s">
        <v>57</v>
      </c>
      <c r="X122" s="106"/>
      <c r="Y122" s="106"/>
      <c r="Z122" s="255" t="s">
        <v>57</v>
      </c>
      <c r="AA122" s="255"/>
      <c r="AB122" s="106"/>
      <c r="AC122" s="106" t="s">
        <v>57</v>
      </c>
      <c r="AD122" s="106"/>
      <c r="AE122" s="106"/>
      <c r="AF122" s="106" t="s">
        <v>57</v>
      </c>
      <c r="AG122" s="255"/>
      <c r="AH122" s="255"/>
      <c r="AI122" s="106" t="s">
        <v>415</v>
      </c>
      <c r="AJ122" s="269">
        <v>126</v>
      </c>
      <c r="AK122" s="270">
        <v>120</v>
      </c>
      <c r="AL122" s="270">
        <v>-6</v>
      </c>
    </row>
    <row r="123" spans="1:38" s="113" customFormat="1" ht="27.75" customHeight="1">
      <c r="A123" s="268" t="s">
        <v>0</v>
      </c>
      <c r="B123" s="281" t="s">
        <v>1</v>
      </c>
      <c r="C123" s="268" t="s">
        <v>13</v>
      </c>
      <c r="D123" s="268" t="s">
        <v>3</v>
      </c>
      <c r="E123" s="116">
        <v>1</v>
      </c>
      <c r="F123" s="116">
        <v>2</v>
      </c>
      <c r="G123" s="116">
        <v>3</v>
      </c>
      <c r="H123" s="116">
        <v>4</v>
      </c>
      <c r="I123" s="116">
        <v>5</v>
      </c>
      <c r="J123" s="116">
        <v>6</v>
      </c>
      <c r="K123" s="116">
        <v>7</v>
      </c>
      <c r="L123" s="116">
        <v>8</v>
      </c>
      <c r="M123" s="116">
        <v>9</v>
      </c>
      <c r="N123" s="116">
        <v>10</v>
      </c>
      <c r="O123" s="116"/>
      <c r="P123" s="116">
        <v>11</v>
      </c>
      <c r="Q123" s="116">
        <v>12</v>
      </c>
      <c r="R123" s="116">
        <v>13</v>
      </c>
      <c r="S123" s="116">
        <v>14</v>
      </c>
      <c r="T123" s="116">
        <v>15</v>
      </c>
      <c r="U123" s="116">
        <v>16</v>
      </c>
      <c r="V123" s="116">
        <v>17</v>
      </c>
      <c r="W123" s="116">
        <v>18</v>
      </c>
      <c r="X123" s="116">
        <v>19</v>
      </c>
      <c r="Y123" s="116">
        <v>20</v>
      </c>
      <c r="Z123" s="116">
        <v>21</v>
      </c>
      <c r="AA123" s="116">
        <v>22</v>
      </c>
      <c r="AB123" s="116">
        <v>23</v>
      </c>
      <c r="AC123" s="116">
        <v>24</v>
      </c>
      <c r="AD123" s="116">
        <v>25</v>
      </c>
      <c r="AE123" s="116">
        <v>26</v>
      </c>
      <c r="AF123" s="116">
        <v>27</v>
      </c>
      <c r="AG123" s="116">
        <v>28</v>
      </c>
      <c r="AH123" s="116">
        <v>29</v>
      </c>
      <c r="AI123" s="116">
        <v>30</v>
      </c>
      <c r="AJ123" s="383" t="s">
        <v>4</v>
      </c>
      <c r="AK123" s="382" t="s">
        <v>5</v>
      </c>
      <c r="AL123" s="382" t="s">
        <v>6</v>
      </c>
    </row>
    <row r="124" spans="1:38" s="113" customFormat="1" ht="27.75" customHeight="1">
      <c r="A124" s="268"/>
      <c r="B124" s="281" t="s">
        <v>14</v>
      </c>
      <c r="C124" s="268" t="s">
        <v>12</v>
      </c>
      <c r="D124" s="268"/>
      <c r="E124" s="116" t="s">
        <v>252</v>
      </c>
      <c r="F124" s="116" t="s">
        <v>253</v>
      </c>
      <c r="G124" s="116" t="s">
        <v>254</v>
      </c>
      <c r="H124" s="129" t="s">
        <v>255</v>
      </c>
      <c r="I124" s="116" t="s">
        <v>256</v>
      </c>
      <c r="J124" s="116" t="s">
        <v>250</v>
      </c>
      <c r="K124" s="116" t="s">
        <v>251</v>
      </c>
      <c r="L124" s="116" t="s">
        <v>252</v>
      </c>
      <c r="M124" s="116" t="s">
        <v>253</v>
      </c>
      <c r="N124" s="116" t="s">
        <v>254</v>
      </c>
      <c r="O124" s="116"/>
      <c r="P124" s="116" t="s">
        <v>255</v>
      </c>
      <c r="Q124" s="116" t="s">
        <v>256</v>
      </c>
      <c r="R124" s="116" t="s">
        <v>250</v>
      </c>
      <c r="S124" s="116" t="s">
        <v>251</v>
      </c>
      <c r="T124" s="116" t="s">
        <v>252</v>
      </c>
      <c r="U124" s="116" t="s">
        <v>253</v>
      </c>
      <c r="V124" s="116" t="s">
        <v>254</v>
      </c>
      <c r="W124" s="116" t="s">
        <v>255</v>
      </c>
      <c r="X124" s="116" t="s">
        <v>256</v>
      </c>
      <c r="Y124" s="116" t="s">
        <v>250</v>
      </c>
      <c r="Z124" s="116" t="s">
        <v>251</v>
      </c>
      <c r="AA124" s="116" t="s">
        <v>252</v>
      </c>
      <c r="AB124" s="116" t="s">
        <v>253</v>
      </c>
      <c r="AC124" s="116" t="s">
        <v>254</v>
      </c>
      <c r="AD124" s="116" t="s">
        <v>255</v>
      </c>
      <c r="AE124" s="116" t="s">
        <v>256</v>
      </c>
      <c r="AF124" s="116" t="s">
        <v>250</v>
      </c>
      <c r="AG124" s="116" t="s">
        <v>251</v>
      </c>
      <c r="AH124" s="116" t="s">
        <v>252</v>
      </c>
      <c r="AI124" s="116" t="s">
        <v>253</v>
      </c>
      <c r="AJ124" s="383"/>
      <c r="AK124" s="382"/>
      <c r="AL124" s="382"/>
    </row>
    <row r="125" spans="1:38" ht="27.75" customHeight="1">
      <c r="A125" s="271" t="s">
        <v>306</v>
      </c>
      <c r="B125" s="267" t="s">
        <v>187</v>
      </c>
      <c r="C125" s="128"/>
      <c r="D125" s="272" t="s">
        <v>188</v>
      </c>
      <c r="E125" s="261" t="s">
        <v>57</v>
      </c>
      <c r="F125" s="255" t="s">
        <v>58</v>
      </c>
      <c r="G125" s="106" t="s">
        <v>58</v>
      </c>
      <c r="H125" s="106" t="s">
        <v>58</v>
      </c>
      <c r="I125" s="106" t="s">
        <v>58</v>
      </c>
      <c r="J125" s="106" t="s">
        <v>58</v>
      </c>
      <c r="K125" s="106" t="s">
        <v>58</v>
      </c>
      <c r="L125" s="261" t="s">
        <v>57</v>
      </c>
      <c r="M125" s="255" t="s">
        <v>58</v>
      </c>
      <c r="N125" s="106" t="s">
        <v>58</v>
      </c>
      <c r="O125" s="106" t="s">
        <v>58</v>
      </c>
      <c r="P125" s="106" t="s">
        <v>58</v>
      </c>
      <c r="Q125" s="107" t="s">
        <v>57</v>
      </c>
      <c r="R125" s="106" t="s">
        <v>58</v>
      </c>
      <c r="S125" s="255"/>
      <c r="T125" s="255"/>
      <c r="U125" s="106" t="s">
        <v>58</v>
      </c>
      <c r="V125" s="106" t="s">
        <v>58</v>
      </c>
      <c r="W125" s="107" t="s">
        <v>58</v>
      </c>
      <c r="X125" s="106" t="s">
        <v>58</v>
      </c>
      <c r="Y125" s="106" t="s">
        <v>58</v>
      </c>
      <c r="Z125" s="261" t="s">
        <v>494</v>
      </c>
      <c r="AA125" s="255" t="s">
        <v>58</v>
      </c>
      <c r="AB125" s="106"/>
      <c r="AC125" s="106" t="s">
        <v>58</v>
      </c>
      <c r="AD125" s="106" t="s">
        <v>58</v>
      </c>
      <c r="AE125" s="106" t="s">
        <v>482</v>
      </c>
      <c r="AF125" s="106" t="s">
        <v>58</v>
      </c>
      <c r="AG125" s="255"/>
      <c r="AH125" s="255"/>
      <c r="AI125" s="106" t="s">
        <v>58</v>
      </c>
      <c r="AJ125" s="269">
        <v>126</v>
      </c>
      <c r="AK125" s="270">
        <v>186</v>
      </c>
      <c r="AL125" s="270">
        <v>60</v>
      </c>
    </row>
    <row r="126" spans="1:38" ht="27.75" customHeight="1">
      <c r="A126" s="271" t="s">
        <v>505</v>
      </c>
      <c r="B126" s="267" t="s">
        <v>377</v>
      </c>
      <c r="C126" s="128"/>
      <c r="D126" s="272"/>
      <c r="E126" s="255" t="s">
        <v>57</v>
      </c>
      <c r="F126" s="255"/>
      <c r="G126" s="106"/>
      <c r="H126" s="106" t="s">
        <v>57</v>
      </c>
      <c r="I126" s="106"/>
      <c r="J126" s="106"/>
      <c r="K126" s="106" t="s">
        <v>57</v>
      </c>
      <c r="L126" s="255"/>
      <c r="M126" s="255"/>
      <c r="N126" s="106"/>
      <c r="O126" s="106" t="s">
        <v>57</v>
      </c>
      <c r="P126" s="106"/>
      <c r="Q126" s="106" t="s">
        <v>257</v>
      </c>
      <c r="R126" s="106" t="s">
        <v>257</v>
      </c>
      <c r="S126" s="255" t="s">
        <v>257</v>
      </c>
      <c r="T126" s="255" t="s">
        <v>257</v>
      </c>
      <c r="U126" s="106" t="s">
        <v>257</v>
      </c>
      <c r="V126" s="106"/>
      <c r="W126" s="106" t="s">
        <v>57</v>
      </c>
      <c r="X126" s="106"/>
      <c r="Y126" s="106"/>
      <c r="Z126" s="255"/>
      <c r="AA126" s="255" t="s">
        <v>57</v>
      </c>
      <c r="AB126" s="106"/>
      <c r="AC126" s="106" t="s">
        <v>57</v>
      </c>
      <c r="AD126" s="106"/>
      <c r="AE126" s="106"/>
      <c r="AF126" s="106"/>
      <c r="AG126" s="255"/>
      <c r="AH126" s="255"/>
      <c r="AI126" s="106" t="s">
        <v>57</v>
      </c>
      <c r="AJ126" s="269">
        <v>96</v>
      </c>
      <c r="AK126" s="270">
        <v>96</v>
      </c>
      <c r="AL126" s="270">
        <v>0</v>
      </c>
    </row>
    <row r="127" spans="1:38" ht="27.75" customHeight="1">
      <c r="A127" s="278" t="s">
        <v>506</v>
      </c>
      <c r="B127" s="282" t="s">
        <v>507</v>
      </c>
      <c r="C127" s="128"/>
      <c r="D127" s="128"/>
      <c r="E127" s="280"/>
      <c r="F127" s="280"/>
      <c r="G127" s="280"/>
      <c r="H127" s="277" t="s">
        <v>57</v>
      </c>
      <c r="I127" s="277"/>
      <c r="J127" s="277"/>
      <c r="K127" s="277" t="s">
        <v>57</v>
      </c>
      <c r="L127" s="255"/>
      <c r="M127" s="255"/>
      <c r="N127" s="277" t="s">
        <v>57</v>
      </c>
      <c r="O127" s="277"/>
      <c r="P127" s="277"/>
      <c r="Q127" s="277" t="s">
        <v>57</v>
      </c>
      <c r="R127" s="277"/>
      <c r="S127" s="255"/>
      <c r="T127" s="255" t="s">
        <v>57</v>
      </c>
      <c r="U127" s="277"/>
      <c r="V127" s="277"/>
      <c r="W127" s="277"/>
      <c r="X127" s="278" t="s">
        <v>257</v>
      </c>
      <c r="Y127" s="277"/>
      <c r="Z127" s="255"/>
      <c r="AA127" s="255" t="s">
        <v>57</v>
      </c>
      <c r="AB127" s="277"/>
      <c r="AC127" s="277"/>
      <c r="AD127" s="277" t="s">
        <v>57</v>
      </c>
      <c r="AE127" s="277"/>
      <c r="AF127" s="277" t="s">
        <v>57</v>
      </c>
      <c r="AG127" s="255" t="s">
        <v>54</v>
      </c>
      <c r="AH127" s="255"/>
      <c r="AI127" s="277" t="s">
        <v>57</v>
      </c>
      <c r="AJ127" s="269">
        <v>114</v>
      </c>
      <c r="AK127" s="270">
        <v>114</v>
      </c>
      <c r="AL127" s="270">
        <v>0</v>
      </c>
    </row>
  </sheetData>
  <sheetProtection/>
  <protectedRanges>
    <protectedRange sqref="AI72 M72 AC72 Z72 W72 T72 J72 G72 Q72 AI67:AI70 M67:M70 AC67:AC70 Z67:Z70 W67:W70 T67:T70 J67:J70 G67:G70 Q67:Q70" name="Intervalo1_1_2_1_1_2"/>
    <protectedRange sqref="AI25 I32 J25:J31 P25:P41 J33:J41 G6:G22 J6:J22 P6:P22 S6:S22 V6:V22 Y6:Y22 AB6:AB22 M6:M22 AI6:AI16 AI63:AI66 M63:M66 Y63:Y66 V63:V66 S63:S66 J63:J66 G63:G66 P63:P66 AB63:AB66 AI18:AI22 AB44:AB60 AI44:AI60 Y44:Y60 V44:V60 P44:P60 J44:J60 S44:S60 M44:M60 G44:G60 G25:G41 M25:M41 S25:S41 V25:V41 Y25:Y41 AB25:AB41" name="Intervalo1_1_2_1_1_1"/>
    <protectedRange sqref="AH125:AH126 AB125:AB126 J125:J126 Y125:Y126 V125:V126 S125:S126 G125:G126 P125:P126 M125:M126 AH94:AH108 AB94:AB108 P94:P108 G94:G108 S94:S108 V94:V108 Y94:Y108 J94:J108 M94:M108 AD75:AD87 AH111:AH122 AB111:AB122 Y111:Y122 V111:V122 S111:S122 J111:J122 G111:G122 P111:P122 M111:M122 AD89:AD91 L75:L91 AG75:AG91 R75:R91 U75:U91 X75:X91 AA75:AA91 O75:O91" name="Intervalo1_1_2_1"/>
  </protectedRanges>
  <mergeCells count="49">
    <mergeCell ref="AJ123:AJ124"/>
    <mergeCell ref="AK123:AK124"/>
    <mergeCell ref="AL123:AL124"/>
    <mergeCell ref="X11:AI11"/>
    <mergeCell ref="U14:AI14"/>
    <mergeCell ref="A3:AL3"/>
    <mergeCell ref="G72:AI72"/>
    <mergeCell ref="A1:AN1"/>
    <mergeCell ref="A2:AN2"/>
    <mergeCell ref="L6:AI6"/>
    <mergeCell ref="G11:W11"/>
    <mergeCell ref="AL92:AL93"/>
    <mergeCell ref="AJ109:AJ110"/>
    <mergeCell ref="AK109:AK110"/>
    <mergeCell ref="AL109:AL110"/>
    <mergeCell ref="E68:AI68"/>
    <mergeCell ref="E69:K69"/>
    <mergeCell ref="AJ92:AJ93"/>
    <mergeCell ref="E33:AI33"/>
    <mergeCell ref="E25:AI25"/>
    <mergeCell ref="G30:P30"/>
    <mergeCell ref="E35:AI35"/>
    <mergeCell ref="AK92:AK93"/>
    <mergeCell ref="G70:AI70"/>
    <mergeCell ref="E71:K71"/>
    <mergeCell ref="E44:AI44"/>
    <mergeCell ref="E49:AI49"/>
    <mergeCell ref="AJ73:AJ74"/>
    <mergeCell ref="AK73:AK74"/>
    <mergeCell ref="AL73:AL74"/>
    <mergeCell ref="E85:AI85"/>
    <mergeCell ref="E106:AI106"/>
    <mergeCell ref="C54:D54"/>
    <mergeCell ref="C56:D56"/>
    <mergeCell ref="C58:D58"/>
    <mergeCell ref="C57:D57"/>
    <mergeCell ref="C60:D60"/>
    <mergeCell ref="AJ42:AJ43"/>
    <mergeCell ref="AK42:AK43"/>
    <mergeCell ref="AL42:AL43"/>
    <mergeCell ref="AJ61:AJ62"/>
    <mergeCell ref="AK61:AK62"/>
    <mergeCell ref="AL61:AL62"/>
    <mergeCell ref="AL4:AL5"/>
    <mergeCell ref="AK4:AK5"/>
    <mergeCell ref="AJ4:AJ5"/>
    <mergeCell ref="AJ23:AJ24"/>
    <mergeCell ref="AK23:AK24"/>
    <mergeCell ref="AL23:AL2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2020-04-01T19:02:51Z</cp:lastPrinted>
  <dcterms:created xsi:type="dcterms:W3CDTF">2020-09-09T18:53:03Z</dcterms:created>
  <dcterms:modified xsi:type="dcterms:W3CDTF">2021-06-10T14:24:23Z</dcterms:modified>
  <cp:category/>
  <cp:version/>
  <cp:contentType/>
  <cp:contentStatus/>
</cp:coreProperties>
</file>