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</sheets>
  <definedNames>
    <definedName name="_xlnm.Print_Area" localSheetId="0">'Enfermeiros'!$A$1:$AJ$34</definedName>
    <definedName name="_xlnm.Print_Area" localSheetId="1">'Técnicos de Enfermagem'!$A$1:$AJ$55</definedName>
    <definedName name="_xlnm.Print_Area" localSheetId="2">'TGPs'!$A$1:$AI$34</definedName>
  </definedNames>
  <calcPr fullCalcOnLoad="1"/>
</workbook>
</file>

<file path=xl/sharedStrings.xml><?xml version="1.0" encoding="utf-8"?>
<sst xmlns="http://schemas.openxmlformats.org/spreadsheetml/2006/main" count="1432" uniqueCount="139">
  <si>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</si>
  <si>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</si>
  <si>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</si>
  <si>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</si>
  <si>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</si>
  <si>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</si>
  <si>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</si>
  <si>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</si>
  <si>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</si>
  <si>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</si>
  <si>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</si>
  <si>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</si>
  <si>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</si>
  <si>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</si>
  <si>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</si>
  <si>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</si>
  <si>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</si>
  <si>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LEGENDA:</t>
  </si>
  <si>
    <t>Legenda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</si>
  <si>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</si>
  <si>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</si>
  <si>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</si>
  <si>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</si>
  <si>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</si>
  <si>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</si>
  <si>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</si>
  <si>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</si>
  <si>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</si>
  <si>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</si>
  <si>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</si>
  <si>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</si>
  <si>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</si>
  <si>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</si>
  <si>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</si>
  <si>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</si>
  <si>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</si>
  <si>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</si>
  <si>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</si>
  <si>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</si>
  <si>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</si>
  <si>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</si>
  <si>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</si>
  <si>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</si>
  <si>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</si>
  <si>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</si>
  <si>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</si>
  <si>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</si>
  <si>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</si>
  <si>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</si>
  <si>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</si>
  <si>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</si>
  <si>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</si>
  <si>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</si>
  <si>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</si>
  <si>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</si>
  <si>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</si>
  <si>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</si>
  <si>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</si>
  <si>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</si>
  <si>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</si>
  <si>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</si>
  <si>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</si>
  <si>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</si>
  <si>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COOD.</t>
  </si>
  <si>
    <t>Plantão</t>
  </si>
  <si>
    <t>Férias</t>
  </si>
  <si>
    <t>Atestado Médico</t>
  </si>
  <si>
    <t>7- 16h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</si>
  <si>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</si>
  <si>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</si>
  <si>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</si>
  <si>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</si>
  <si>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</si>
  <si>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</si>
  <si>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</si>
  <si>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</si>
  <si>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</si>
  <si>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</si>
  <si>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</si>
  <si>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</si>
  <si>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</si>
  <si>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</si>
  <si>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</si>
  <si>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</si>
  <si>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</si>
  <si>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</si>
  <si>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</si>
  <si>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</si>
  <si>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</si>
  <si>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</si>
  <si>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</si>
  <si>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</si>
  <si>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</si>
  <si>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</si>
  <si>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</si>
  <si>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</si>
  <si>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</si>
  <si>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</si>
  <si>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</si>
  <si>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</si>
  <si>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</si>
  <si>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</si>
  <si>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</si>
  <si>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>EXT.</t>
  </si>
  <si>
    <t>SUP.</t>
  </si>
  <si>
    <t xml:space="preserve">DUARTE HENRIQUE MONTEIRO </t>
  </si>
  <si>
    <t>ELTON RODRIGO STECCA FERNANDES</t>
  </si>
  <si>
    <t>LUCILENE APARECIDO INOCENCIO DA SILVA</t>
  </si>
  <si>
    <t>FABIANA BARBOSA FERREIRA</t>
  </si>
  <si>
    <t>Cont.</t>
  </si>
  <si>
    <t xml:space="preserve"> FERNANDO  RAFAEL PIRES</t>
  </si>
  <si>
    <t>LILIANA BATAGLIA MESQUITA SANTOS</t>
  </si>
  <si>
    <t>TATIANE CRISTINA DE SOUZA</t>
  </si>
  <si>
    <t>ANDREA MACHADO DE MELL</t>
  </si>
  <si>
    <t xml:space="preserve">IONE CAMILA MACIEL </t>
  </si>
  <si>
    <t>7-13H</t>
  </si>
  <si>
    <t xml:space="preserve">Suspensão </t>
  </si>
  <si>
    <t>CELIA REGINA BASSO DE ANDRADE</t>
  </si>
  <si>
    <t>CRISTINA APARECIDA DOS SANTOS CORREIA</t>
  </si>
  <si>
    <t>7:30h - 13:30h</t>
  </si>
  <si>
    <r>
      <rPr>
        <b/>
        <sz val="12"/>
        <color indexed="10"/>
        <rFont val="Arial"/>
        <family val="2"/>
      </rPr>
      <t>ESCALA DE TRABALHO DO PA UNIÃO DA VITÓRIA  -  FEVEREIRO  -  2022</t>
    </r>
    <r>
      <rPr>
        <b/>
        <sz val="12"/>
        <rFont val="Arial"/>
        <family val="2"/>
      </rPr>
      <t xml:space="preserve">
CARGA HORÁRIA - 19 DIAS ÚTEIS - 114 HS
ESCALA DE PLANTÃO ENFERMEIROS</t>
    </r>
  </si>
  <si>
    <t>P/PE 5</t>
  </si>
  <si>
    <t>PE 6</t>
  </si>
  <si>
    <t>PE 10</t>
  </si>
  <si>
    <t>P/PE 10</t>
  </si>
  <si>
    <t>ROBERTO HERNANDEZ JUNIOR</t>
  </si>
  <si>
    <t>PE 8</t>
  </si>
  <si>
    <t>PE 16</t>
  </si>
  <si>
    <t>PE  16</t>
  </si>
  <si>
    <r>
      <rPr>
        <b/>
        <sz val="11"/>
        <color indexed="10"/>
        <rFont val="Arial"/>
        <family val="2"/>
      </rPr>
      <t>ESCALA DE TRABALHO DO PA UNIÃO DA VITÓRIA -  FEVEREIRO -  2022</t>
    </r>
    <r>
      <rPr>
        <b/>
        <sz val="11"/>
        <rFont val="Arial"/>
        <family val="2"/>
      </rPr>
      <t xml:space="preserve">
CARGA HORÁRIA - 19 DIAS ÚTEIS - 114 HS
ESCALA DE PLANTÃO TGPs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</si>
  <si>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FEVEREIRO -  2022</t>
    </r>
    <r>
      <rPr>
        <b/>
        <sz val="10"/>
        <rFont val="Arial"/>
        <family val="2"/>
      </rPr>
      <t xml:space="preserve">
CARGA HORÁRIA - 19 DIAS ÚTEIS - 114 HS
ESCALA DE PLANTÃO TÉCNICOS DE ENFERMAGEM
</t>
    </r>
  </si>
  <si>
    <t>PAULA MARIA DOS SANTOS</t>
  </si>
  <si>
    <t>VINICIUS SOARES CORREA</t>
  </si>
  <si>
    <r>
      <rPr>
        <b/>
        <sz val="14"/>
        <color indexed="10"/>
        <rFont val="Arial"/>
        <family val="2"/>
      </rPr>
      <t>ESCALA DE TRABALHO PA UNIÃO DA VITÓRIA  -  FEVEREIRO -  2022</t>
    </r>
    <r>
      <rPr>
        <b/>
        <sz val="14"/>
        <rFont val="Arial"/>
        <family val="2"/>
      </rPr>
      <t xml:space="preserve">
CARGA HORÁRIA - 19 DIAS ÚTEIS - 152 HS
ESCALA DE PLANTÃO Farmácia - Assitente Social</t>
    </r>
  </si>
  <si>
    <t>PE 5</t>
  </si>
  <si>
    <t>17-23h</t>
  </si>
  <si>
    <t>GISLAINE DE OLIVEIRA DOS SANTOS COSTA(ADM)</t>
  </si>
  <si>
    <t>ANA KARINA DE LIMA</t>
  </si>
  <si>
    <t>Christiane Krominski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</si>
</sst>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yy"/>
  </numFmts>
  <fonts count="9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8"/>
      <color indexed="10"/>
      <name val="Calibri"/>
      <family val="2"/>
    </font>
    <font>
      <sz val="7.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0" fontId="8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8" fillId="21" borderId="5" applyNumberFormat="0" applyAlignment="0" applyProtection="0"/>
    <xf numFmtId="41" fontId="1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1" fillId="0" borderId="0" applyFill="0" applyBorder="0" applyAlignment="0" applyProtection="0"/>
  </cellStyleXfs>
  <cellXfs count="2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9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3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40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31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0" fontId="33" fillId="36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8" fillId="34" borderId="10" xfId="0" applyNumberFormat="1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/>
    </xf>
    <xf numFmtId="0" fontId="36" fillId="37" borderId="0" xfId="0" applyFont="1" applyFill="1" applyBorder="1" applyAlignment="1">
      <alignment/>
    </xf>
    <xf numFmtId="0" fontId="37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35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34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1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34" borderId="10" xfId="0" applyFont="1" applyFill="1" applyBorder="1" applyAlignment="1">
      <alignment horizontal="center" vertical="center"/>
    </xf>
    <xf numFmtId="0" fontId="39" fillId="40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38" fillId="34" borderId="0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15" xfId="0" applyFont="1" applyFill="1" applyBorder="1" applyAlignment="1">
      <alignment/>
    </xf>
    <xf numFmtId="0" fontId="34" fillId="34" borderId="15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44" borderId="0" xfId="0" applyFill="1" applyAlignment="1">
      <alignment/>
    </xf>
    <xf numFmtId="0" fontId="21" fillId="44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left" vertical="center"/>
    </xf>
    <xf numFmtId="0" fontId="33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0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left" vertical="center"/>
    </xf>
    <xf numFmtId="0" fontId="29" fillId="40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7" xfId="0" applyFont="1" applyFill="1" applyBorder="1" applyAlignment="1">
      <alignment horizontal="center" vertical="center" shrinkToFit="1"/>
    </xf>
    <xf numFmtId="0" fontId="29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shrinkToFit="1"/>
    </xf>
    <xf numFmtId="0" fontId="57" fillId="35" borderId="17" xfId="0" applyFont="1" applyFill="1" applyBorder="1" applyAlignment="1">
      <alignment horizontal="center" vertical="center" shrinkToFit="1"/>
    </xf>
    <xf numFmtId="0" fontId="29" fillId="44" borderId="10" xfId="0" applyFont="1" applyFill="1" applyBorder="1" applyAlignment="1">
      <alignment horizontal="center" vertical="center"/>
    </xf>
    <xf numFmtId="0" fontId="57" fillId="44" borderId="10" xfId="0" applyFont="1" applyFill="1" applyBorder="1" applyAlignment="1">
      <alignment horizontal="center" vertical="center" shrinkToFit="1"/>
    </xf>
    <xf numFmtId="0" fontId="57" fillId="44" borderId="17" xfId="0" applyFont="1" applyFill="1" applyBorder="1" applyAlignment="1">
      <alignment horizontal="center" vertical="center" shrinkToFit="1"/>
    </xf>
    <xf numFmtId="0" fontId="97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0" borderId="18" xfId="0" applyNumberFormat="1" applyFont="1" applyFill="1" applyBorder="1" applyAlignment="1">
      <alignment horizontal="center" vertical="center"/>
    </xf>
    <xf numFmtId="1" fontId="12" fillId="37" borderId="19" xfId="0" applyNumberFormat="1" applyFont="1" applyFill="1" applyBorder="1" applyAlignment="1">
      <alignment horizontal="center" vertical="center"/>
    </xf>
    <xf numFmtId="1" fontId="15" fillId="37" borderId="19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/>
    </xf>
    <xf numFmtId="1" fontId="0" fillId="34" borderId="20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6" fillId="40" borderId="10" xfId="0" applyFont="1" applyFill="1" applyBorder="1" applyAlignment="1">
      <alignment/>
    </xf>
    <xf numFmtId="0" fontId="9" fillId="44" borderId="10" xfId="0" applyFont="1" applyFill="1" applyBorder="1" applyAlignment="1">
      <alignment horizontal="center" vertical="center" shrinkToFit="1"/>
    </xf>
    <xf numFmtId="0" fontId="12" fillId="44" borderId="10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shrinkToFit="1"/>
    </xf>
    <xf numFmtId="0" fontId="6" fillId="44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0" fontId="57" fillId="45" borderId="10" xfId="0" applyFont="1" applyFill="1" applyBorder="1" applyAlignment="1">
      <alignment horizontal="center" vertical="center" shrinkToFit="1"/>
    </xf>
    <xf numFmtId="0" fontId="57" fillId="45" borderId="17" xfId="0" applyFont="1" applyFill="1" applyBorder="1" applyAlignment="1">
      <alignment horizontal="center" vertical="center" shrinkToFit="1"/>
    </xf>
    <xf numFmtId="1" fontId="8" fillId="40" borderId="18" xfId="0" applyNumberFormat="1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1" fontId="22" fillId="35" borderId="18" xfId="0" applyNumberFormat="1" applyFont="1" applyFill="1" applyBorder="1" applyAlignment="1">
      <alignment vertical="center"/>
    </xf>
    <xf numFmtId="0" fontId="33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1" fontId="75" fillId="35" borderId="18" xfId="0" applyNumberFormat="1" applyFont="1" applyFill="1" applyBorder="1" applyAlignment="1">
      <alignment vertical="center"/>
    </xf>
    <xf numFmtId="0" fontId="52" fillId="35" borderId="10" xfId="0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53" fillId="44" borderId="10" xfId="0" applyFont="1" applyFill="1" applyBorder="1" applyAlignment="1">
      <alignment horizontal="center" vertical="center"/>
    </xf>
    <xf numFmtId="1" fontId="8" fillId="29" borderId="18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vertical="center"/>
    </xf>
    <xf numFmtId="0" fontId="55" fillId="29" borderId="10" xfId="0" applyFont="1" applyFill="1" applyBorder="1" applyAlignment="1">
      <alignment horizontal="center" vertical="center"/>
    </xf>
    <xf numFmtId="0" fontId="74" fillId="46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3" fillId="48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21" fillId="47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vertical="center"/>
    </xf>
    <xf numFmtId="0" fontId="54" fillId="48" borderId="10" xfId="0" applyFont="1" applyFill="1" applyBorder="1" applyAlignment="1">
      <alignment/>
    </xf>
    <xf numFmtId="0" fontId="50" fillId="40" borderId="10" xfId="0" applyFont="1" applyFill="1" applyBorder="1" applyAlignment="1">
      <alignment horizontal="center" vertical="center"/>
    </xf>
    <xf numFmtId="0" fontId="77" fillId="40" borderId="0" xfId="0" applyFont="1" applyFill="1" applyAlignment="1">
      <alignment/>
    </xf>
    <xf numFmtId="0" fontId="50" fillId="47" borderId="10" xfId="0" applyFont="1" applyFill="1" applyBorder="1" applyAlignment="1">
      <alignment horizontal="center" vertical="center"/>
    </xf>
    <xf numFmtId="0" fontId="52" fillId="47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7" xfId="0" applyFont="1" applyFill="1" applyBorder="1" applyAlignment="1">
      <alignment horizontal="center" vertical="center" shrinkToFit="1"/>
    </xf>
    <xf numFmtId="0" fontId="12" fillId="37" borderId="0" xfId="0" applyFont="1" applyFill="1" applyBorder="1" applyAlignment="1">
      <alignment horizontal="center" vertical="center"/>
    </xf>
    <xf numFmtId="0" fontId="78" fillId="4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 vertical="center"/>
    </xf>
    <xf numFmtId="0" fontId="27" fillId="39" borderId="30" xfId="0" applyFont="1" applyFill="1" applyBorder="1" applyAlignment="1">
      <alignment horizontal="center" shrinkToFit="1"/>
    </xf>
    <xf numFmtId="0" fontId="27" fillId="39" borderId="31" xfId="0" applyFont="1" applyFill="1" applyBorder="1" applyAlignment="1">
      <alignment horizontal="center" shrinkToFit="1"/>
    </xf>
    <xf numFmtId="0" fontId="2" fillId="39" borderId="30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23" xfId="0" applyFont="1" applyFill="1" applyBorder="1" applyAlignment="1">
      <alignment horizontal="center" vertical="top" wrapText="1"/>
    </xf>
    <xf numFmtId="0" fontId="48" fillId="0" borderId="24" xfId="0" applyFont="1" applyFill="1" applyBorder="1" applyAlignment="1">
      <alignment horizontal="center" vertical="top" wrapText="1"/>
    </xf>
    <xf numFmtId="0" fontId="48" fillId="0" borderId="25" xfId="0" applyFont="1" applyFill="1" applyBorder="1" applyAlignment="1">
      <alignment horizontal="center" vertical="top" wrapText="1"/>
    </xf>
    <xf numFmtId="0" fontId="48" fillId="0" borderId="26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29" fillId="34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 horizontal="center" vertical="center"/>
    </xf>
    <xf numFmtId="177" fontId="18" fillId="34" borderId="25" xfId="0" applyNumberFormat="1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zoomScale="130" zoomScaleNormal="130" workbookViewId="0" topLeftCell="A4">
      <selection activeCell="AJ23" sqref="AJ23"/>
    </sheetView>
  </sheetViews>
  <sheetFormatPr defaultColWidth="11.57421875" defaultRowHeight="15"/>
  <cols>
    <col min="1" max="1" width="6.00390625" style="127" customWidth="1"/>
    <col min="2" max="2" width="22.28125" style="0" customWidth="1"/>
    <col min="3" max="3" width="5.28125" style="0" customWidth="1"/>
    <col min="4" max="5" width="3.8515625" style="0" customWidth="1"/>
    <col min="6" max="6" width="2.7109375" style="9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3.5742187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7109375" style="0" customWidth="1"/>
    <col min="27" max="27" width="2.8515625" style="0" customWidth="1"/>
    <col min="28" max="28" width="4.28125" style="0" customWidth="1"/>
    <col min="29" max="29" width="3.28125" style="0" customWidth="1"/>
    <col min="30" max="30" width="2.8515625" style="0" customWidth="1"/>
    <col min="31" max="31" width="3.00390625" style="0" customWidth="1"/>
    <col min="32" max="32" width="2.421875" style="0" customWidth="1"/>
    <col min="33" max="33" width="3.00390625" style="1" customWidth="1"/>
    <col min="34" max="34" width="3.140625" style="22" bestFit="1" customWidth="1"/>
    <col min="35" max="35" width="2.00390625" style="22" customWidth="1"/>
    <col min="36" max="36" width="3.8515625" style="22" customWidth="1"/>
    <col min="37" max="234" width="9.140625" style="0" customWidth="1"/>
  </cols>
  <sheetData>
    <row r="1" spans="33:36" ht="15.75" thickBot="1">
      <c r="AG1" s="89"/>
      <c r="AH1" s="90"/>
      <c r="AI1" s="90"/>
      <c r="AJ1" s="90"/>
    </row>
    <row r="2" spans="1:36" ht="12.75" customHeight="1">
      <c r="A2" s="187" t="s">
        <v>120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9"/>
    </row>
    <row r="3" spans="1:36" ht="12.7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2"/>
    </row>
    <row r="4" spans="1:36" ht="36" customHeight="1">
      <c r="A4" s="193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5"/>
    </row>
    <row r="5" spans="1:36" ht="10.5" customHeight="1">
      <c r="A5" s="146" t="s">
        <v>0</v>
      </c>
      <c r="B5" s="147" t="s">
        <v>1</v>
      </c>
      <c r="C5" s="148" t="s">
        <v>16</v>
      </c>
      <c r="D5" s="149" t="s">
        <v>94</v>
      </c>
      <c r="E5" s="201" t="s">
        <v>3</v>
      </c>
      <c r="F5" s="149">
        <v>1</v>
      </c>
      <c r="G5" s="149">
        <v>2</v>
      </c>
      <c r="H5" s="149">
        <v>3</v>
      </c>
      <c r="I5" s="149">
        <v>4</v>
      </c>
      <c r="J5" s="149">
        <v>5</v>
      </c>
      <c r="K5" s="149">
        <v>6</v>
      </c>
      <c r="L5" s="149">
        <v>7</v>
      </c>
      <c r="M5" s="149">
        <v>8</v>
      </c>
      <c r="N5" s="149">
        <v>9</v>
      </c>
      <c r="O5" s="149">
        <v>10</v>
      </c>
      <c r="P5" s="149">
        <v>11</v>
      </c>
      <c r="Q5" s="149">
        <v>12</v>
      </c>
      <c r="R5" s="149">
        <v>13</v>
      </c>
      <c r="S5" s="149">
        <v>14</v>
      </c>
      <c r="T5" s="149">
        <v>15</v>
      </c>
      <c r="U5" s="149">
        <v>16</v>
      </c>
      <c r="V5" s="149">
        <v>17</v>
      </c>
      <c r="W5" s="149">
        <v>18</v>
      </c>
      <c r="X5" s="149">
        <v>19</v>
      </c>
      <c r="Y5" s="149">
        <v>20</v>
      </c>
      <c r="Z5" s="149">
        <v>21</v>
      </c>
      <c r="AA5" s="149">
        <v>22</v>
      </c>
      <c r="AB5" s="149">
        <v>23</v>
      </c>
      <c r="AC5" s="149">
        <v>24</v>
      </c>
      <c r="AD5" s="149">
        <v>25</v>
      </c>
      <c r="AE5" s="149">
        <v>26</v>
      </c>
      <c r="AF5" s="149">
        <v>27</v>
      </c>
      <c r="AG5" s="149">
        <v>28</v>
      </c>
      <c r="AH5" s="196" t="s">
        <v>4</v>
      </c>
      <c r="AI5" s="197" t="s">
        <v>5</v>
      </c>
      <c r="AJ5" s="198" t="s">
        <v>6</v>
      </c>
    </row>
    <row r="6" spans="1:36" ht="10.5" customHeight="1">
      <c r="A6" s="146"/>
      <c r="B6" s="147" t="s">
        <v>7</v>
      </c>
      <c r="C6" s="150" t="s">
        <v>14</v>
      </c>
      <c r="D6" s="149"/>
      <c r="E6" s="201"/>
      <c r="F6" s="149" t="s">
        <v>12</v>
      </c>
      <c r="G6" s="149" t="s">
        <v>9</v>
      </c>
      <c r="H6" s="149" t="s">
        <v>9</v>
      </c>
      <c r="I6" s="149" t="s">
        <v>10</v>
      </c>
      <c r="J6" s="149" t="s">
        <v>10</v>
      </c>
      <c r="K6" s="149" t="s">
        <v>11</v>
      </c>
      <c r="L6" s="149" t="s">
        <v>10</v>
      </c>
      <c r="M6" s="149" t="s">
        <v>12</v>
      </c>
      <c r="N6" s="149" t="s">
        <v>9</v>
      </c>
      <c r="O6" s="149" t="s">
        <v>9</v>
      </c>
      <c r="P6" s="149" t="s">
        <v>10</v>
      </c>
      <c r="Q6" s="149" t="s">
        <v>10</v>
      </c>
      <c r="R6" s="149" t="s">
        <v>11</v>
      </c>
      <c r="S6" s="149" t="s">
        <v>10</v>
      </c>
      <c r="T6" s="149" t="s">
        <v>12</v>
      </c>
      <c r="U6" s="149" t="s">
        <v>9</v>
      </c>
      <c r="V6" s="149" t="s">
        <v>9</v>
      </c>
      <c r="W6" s="149" t="s">
        <v>10</v>
      </c>
      <c r="X6" s="149" t="s">
        <v>10</v>
      </c>
      <c r="Y6" s="149" t="s">
        <v>11</v>
      </c>
      <c r="Z6" s="149" t="s">
        <v>10</v>
      </c>
      <c r="AA6" s="149" t="s">
        <v>12</v>
      </c>
      <c r="AB6" s="149" t="s">
        <v>9</v>
      </c>
      <c r="AC6" s="149" t="s">
        <v>9</v>
      </c>
      <c r="AD6" s="149" t="s">
        <v>10</v>
      </c>
      <c r="AE6" s="149" t="s">
        <v>10</v>
      </c>
      <c r="AF6" s="149" t="s">
        <v>11</v>
      </c>
      <c r="AG6" s="149" t="s">
        <v>10</v>
      </c>
      <c r="AH6" s="196"/>
      <c r="AI6" s="197"/>
      <c r="AJ6" s="198"/>
    </row>
    <row r="7" spans="1:36" ht="10.5" customHeight="1">
      <c r="A7" s="151">
        <v>130761</v>
      </c>
      <c r="B7" s="152" t="s">
        <v>20</v>
      </c>
      <c r="C7" s="152">
        <v>90726</v>
      </c>
      <c r="D7" s="153" t="s">
        <v>63</v>
      </c>
      <c r="E7" s="154" t="s">
        <v>95</v>
      </c>
      <c r="F7" s="155" t="s">
        <v>60</v>
      </c>
      <c r="G7" s="155" t="s">
        <v>60</v>
      </c>
      <c r="H7" s="156" t="s">
        <v>60</v>
      </c>
      <c r="I7" s="156" t="s">
        <v>60</v>
      </c>
      <c r="J7" s="172"/>
      <c r="K7" s="172" t="s">
        <v>126</v>
      </c>
      <c r="L7" s="155" t="s">
        <v>121</v>
      </c>
      <c r="M7" s="155" t="s">
        <v>60</v>
      </c>
      <c r="N7" s="155" t="s">
        <v>60</v>
      </c>
      <c r="O7" s="155" t="s">
        <v>121</v>
      </c>
      <c r="P7" s="155" t="s">
        <v>60</v>
      </c>
      <c r="Q7" s="173"/>
      <c r="R7" s="170"/>
      <c r="S7" s="155" t="s">
        <v>60</v>
      </c>
      <c r="T7" s="155" t="s">
        <v>121</v>
      </c>
      <c r="U7" s="156" t="s">
        <v>60</v>
      </c>
      <c r="V7" s="156" t="s">
        <v>60</v>
      </c>
      <c r="W7" s="156" t="s">
        <v>60</v>
      </c>
      <c r="X7" s="173" t="s">
        <v>126</v>
      </c>
      <c r="Y7" s="172"/>
      <c r="Z7" s="155" t="s">
        <v>121</v>
      </c>
      <c r="AA7" s="156" t="s">
        <v>60</v>
      </c>
      <c r="AB7" s="155" t="s">
        <v>121</v>
      </c>
      <c r="AC7" s="156" t="s">
        <v>60</v>
      </c>
      <c r="AD7" s="156" t="s">
        <v>60</v>
      </c>
      <c r="AE7" s="172" t="s">
        <v>126</v>
      </c>
      <c r="AF7" s="172"/>
      <c r="AG7" s="172"/>
      <c r="AH7" s="123">
        <v>114</v>
      </c>
      <c r="AI7" s="124"/>
      <c r="AJ7" s="125">
        <v>41</v>
      </c>
    </row>
    <row r="8" spans="1:36" ht="10.5" customHeight="1">
      <c r="A8" s="157"/>
      <c r="B8" s="149"/>
      <c r="C8" s="149"/>
      <c r="D8" s="158"/>
      <c r="E8" s="183"/>
      <c r="F8" s="149">
        <v>1</v>
      </c>
      <c r="G8" s="149">
        <v>2</v>
      </c>
      <c r="H8" s="149">
        <v>3</v>
      </c>
      <c r="I8" s="149">
        <v>4</v>
      </c>
      <c r="J8" s="149">
        <v>5</v>
      </c>
      <c r="K8" s="149">
        <v>6</v>
      </c>
      <c r="L8" s="149">
        <v>7</v>
      </c>
      <c r="M8" s="149">
        <v>8</v>
      </c>
      <c r="N8" s="149">
        <v>9</v>
      </c>
      <c r="O8" s="149">
        <v>10</v>
      </c>
      <c r="P8" s="149">
        <v>11</v>
      </c>
      <c r="Q8" s="149">
        <v>12</v>
      </c>
      <c r="R8" s="149">
        <v>13</v>
      </c>
      <c r="S8" s="149">
        <v>14</v>
      </c>
      <c r="T8" s="149">
        <v>15</v>
      </c>
      <c r="U8" s="149">
        <v>16</v>
      </c>
      <c r="V8" s="149">
        <v>17</v>
      </c>
      <c r="W8" s="149">
        <v>18</v>
      </c>
      <c r="X8" s="149">
        <v>19</v>
      </c>
      <c r="Y8" s="149">
        <v>20</v>
      </c>
      <c r="Z8" s="149">
        <v>21</v>
      </c>
      <c r="AA8" s="149">
        <v>22</v>
      </c>
      <c r="AB8" s="149">
        <v>23</v>
      </c>
      <c r="AC8" s="149">
        <v>24</v>
      </c>
      <c r="AD8" s="149">
        <v>25</v>
      </c>
      <c r="AE8" s="149">
        <v>26</v>
      </c>
      <c r="AF8" s="149">
        <v>27</v>
      </c>
      <c r="AG8" s="149">
        <v>28</v>
      </c>
      <c r="AH8" s="117"/>
      <c r="AI8" s="118"/>
      <c r="AJ8" s="119"/>
    </row>
    <row r="9" spans="1:36" ht="10.5" customHeight="1">
      <c r="A9" s="146"/>
      <c r="B9" s="149"/>
      <c r="C9" s="149"/>
      <c r="D9" s="158"/>
      <c r="E9" s="183"/>
      <c r="F9" s="149" t="str">
        <f aca="true" t="shared" si="0" ref="F9:AG9">F6</f>
        <v>T</v>
      </c>
      <c r="G9" s="149" t="str">
        <f t="shared" si="0"/>
        <v>Q</v>
      </c>
      <c r="H9" s="149" t="str">
        <f t="shared" si="0"/>
        <v>Q</v>
      </c>
      <c r="I9" s="149" t="str">
        <f t="shared" si="0"/>
        <v>S</v>
      </c>
      <c r="J9" s="149" t="str">
        <f t="shared" si="0"/>
        <v>S</v>
      </c>
      <c r="K9" s="149" t="str">
        <f t="shared" si="0"/>
        <v>D</v>
      </c>
      <c r="L9" s="149" t="str">
        <f t="shared" si="0"/>
        <v>S</v>
      </c>
      <c r="M9" s="149" t="str">
        <f t="shared" si="0"/>
        <v>T</v>
      </c>
      <c r="N9" s="149" t="str">
        <f t="shared" si="0"/>
        <v>Q</v>
      </c>
      <c r="O9" s="149" t="str">
        <f t="shared" si="0"/>
        <v>Q</v>
      </c>
      <c r="P9" s="149" t="str">
        <f t="shared" si="0"/>
        <v>S</v>
      </c>
      <c r="Q9" s="149" t="str">
        <f t="shared" si="0"/>
        <v>S</v>
      </c>
      <c r="R9" s="149" t="str">
        <f t="shared" si="0"/>
        <v>D</v>
      </c>
      <c r="S9" s="149" t="str">
        <f t="shared" si="0"/>
        <v>S</v>
      </c>
      <c r="T9" s="149" t="str">
        <f t="shared" si="0"/>
        <v>T</v>
      </c>
      <c r="U9" s="149" t="str">
        <f t="shared" si="0"/>
        <v>Q</v>
      </c>
      <c r="V9" s="149" t="str">
        <f t="shared" si="0"/>
        <v>Q</v>
      </c>
      <c r="W9" s="149" t="str">
        <f t="shared" si="0"/>
        <v>S</v>
      </c>
      <c r="X9" s="149" t="str">
        <f t="shared" si="0"/>
        <v>S</v>
      </c>
      <c r="Y9" s="149" t="str">
        <f t="shared" si="0"/>
        <v>D</v>
      </c>
      <c r="Z9" s="149" t="str">
        <f t="shared" si="0"/>
        <v>S</v>
      </c>
      <c r="AA9" s="149" t="str">
        <f t="shared" si="0"/>
        <v>T</v>
      </c>
      <c r="AB9" s="149" t="str">
        <f t="shared" si="0"/>
        <v>Q</v>
      </c>
      <c r="AC9" s="149" t="str">
        <f t="shared" si="0"/>
        <v>Q</v>
      </c>
      <c r="AD9" s="149" t="str">
        <f t="shared" si="0"/>
        <v>S</v>
      </c>
      <c r="AE9" s="149" t="str">
        <f t="shared" si="0"/>
        <v>S</v>
      </c>
      <c r="AF9" s="149" t="str">
        <f t="shared" si="0"/>
        <v>D</v>
      </c>
      <c r="AG9" s="149" t="str">
        <f t="shared" si="0"/>
        <v>S</v>
      </c>
      <c r="AH9" s="120"/>
      <c r="AI9" s="121"/>
      <c r="AJ9" s="122"/>
    </row>
    <row r="10" spans="1:36" ht="10.5" customHeight="1">
      <c r="A10" s="151">
        <v>129585</v>
      </c>
      <c r="B10" s="152" t="s">
        <v>21</v>
      </c>
      <c r="C10" s="152">
        <v>97969</v>
      </c>
      <c r="D10" s="153" t="s">
        <v>22</v>
      </c>
      <c r="E10" s="154" t="s">
        <v>67</v>
      </c>
      <c r="F10" s="155" t="s">
        <v>60</v>
      </c>
      <c r="G10" s="155" t="s">
        <v>60</v>
      </c>
      <c r="H10" s="159" t="s">
        <v>60</v>
      </c>
      <c r="I10" s="159" t="s">
        <v>60</v>
      </c>
      <c r="J10" s="173" t="s">
        <v>126</v>
      </c>
      <c r="K10" s="173"/>
      <c r="L10" s="159" t="s">
        <v>60</v>
      </c>
      <c r="M10" s="155" t="s">
        <v>60</v>
      </c>
      <c r="N10" s="159" t="s">
        <v>60</v>
      </c>
      <c r="O10" s="156" t="s">
        <v>60</v>
      </c>
      <c r="P10" s="159" t="s">
        <v>60</v>
      </c>
      <c r="Q10" s="173" t="s">
        <v>126</v>
      </c>
      <c r="R10" s="172"/>
      <c r="S10" s="156" t="s">
        <v>60</v>
      </c>
      <c r="T10" s="156" t="s">
        <v>60</v>
      </c>
      <c r="U10" s="156" t="s">
        <v>60</v>
      </c>
      <c r="V10" s="159" t="s">
        <v>60</v>
      </c>
      <c r="W10" s="159" t="s">
        <v>60</v>
      </c>
      <c r="X10" s="173" t="s">
        <v>126</v>
      </c>
      <c r="Y10" s="173"/>
      <c r="Z10" s="159" t="s">
        <v>60</v>
      </c>
      <c r="AA10" s="156" t="s">
        <v>60</v>
      </c>
      <c r="AB10" s="156" t="s">
        <v>60</v>
      </c>
      <c r="AC10" s="156" t="s">
        <v>60</v>
      </c>
      <c r="AD10" s="159" t="s">
        <v>60</v>
      </c>
      <c r="AE10" s="172"/>
      <c r="AF10" s="172"/>
      <c r="AG10" s="172"/>
      <c r="AH10" s="123">
        <v>114</v>
      </c>
      <c r="AI10" s="124"/>
      <c r="AJ10" s="125">
        <v>24</v>
      </c>
    </row>
    <row r="11" spans="1:36" ht="9.75" customHeight="1">
      <c r="A11" s="157"/>
      <c r="B11" s="149"/>
      <c r="C11" s="149"/>
      <c r="D11" s="158"/>
      <c r="E11" s="183"/>
      <c r="F11" s="149">
        <v>1</v>
      </c>
      <c r="G11" s="149">
        <v>2</v>
      </c>
      <c r="H11" s="149">
        <v>3</v>
      </c>
      <c r="I11" s="149">
        <v>4</v>
      </c>
      <c r="J11" s="149">
        <v>5</v>
      </c>
      <c r="K11" s="149">
        <v>6</v>
      </c>
      <c r="L11" s="149">
        <v>7</v>
      </c>
      <c r="M11" s="149">
        <v>8</v>
      </c>
      <c r="N11" s="149">
        <v>9</v>
      </c>
      <c r="O11" s="149">
        <v>10</v>
      </c>
      <c r="P11" s="149">
        <v>11</v>
      </c>
      <c r="Q11" s="149">
        <v>12</v>
      </c>
      <c r="R11" s="149">
        <v>13</v>
      </c>
      <c r="S11" s="149">
        <v>14</v>
      </c>
      <c r="T11" s="149">
        <v>15</v>
      </c>
      <c r="U11" s="149">
        <v>16</v>
      </c>
      <c r="V11" s="149">
        <v>17</v>
      </c>
      <c r="W11" s="149">
        <v>18</v>
      </c>
      <c r="X11" s="149">
        <v>19</v>
      </c>
      <c r="Y11" s="149">
        <v>20</v>
      </c>
      <c r="Z11" s="149">
        <v>21</v>
      </c>
      <c r="AA11" s="149">
        <v>22</v>
      </c>
      <c r="AB11" s="149">
        <v>23</v>
      </c>
      <c r="AC11" s="149">
        <v>24</v>
      </c>
      <c r="AD11" s="149">
        <v>25</v>
      </c>
      <c r="AE11" s="149">
        <v>26</v>
      </c>
      <c r="AF11" s="149">
        <v>27</v>
      </c>
      <c r="AG11" s="149">
        <v>28</v>
      </c>
      <c r="AH11" s="117"/>
      <c r="AI11" s="118"/>
      <c r="AJ11" s="119"/>
    </row>
    <row r="12" spans="1:36" ht="9.75" customHeight="1">
      <c r="A12" s="146"/>
      <c r="B12" s="149"/>
      <c r="C12" s="149"/>
      <c r="D12" s="158"/>
      <c r="E12" s="183"/>
      <c r="F12" s="149" t="str">
        <f aca="true" t="shared" si="1" ref="F12:AG12">F6</f>
        <v>T</v>
      </c>
      <c r="G12" s="149" t="str">
        <f t="shared" si="1"/>
        <v>Q</v>
      </c>
      <c r="H12" s="149" t="str">
        <f t="shared" si="1"/>
        <v>Q</v>
      </c>
      <c r="I12" s="149" t="str">
        <f t="shared" si="1"/>
        <v>S</v>
      </c>
      <c r="J12" s="149" t="str">
        <f t="shared" si="1"/>
        <v>S</v>
      </c>
      <c r="K12" s="149" t="str">
        <f t="shared" si="1"/>
        <v>D</v>
      </c>
      <c r="L12" s="149" t="str">
        <f t="shared" si="1"/>
        <v>S</v>
      </c>
      <c r="M12" s="149" t="str">
        <f t="shared" si="1"/>
        <v>T</v>
      </c>
      <c r="N12" s="149" t="str">
        <f t="shared" si="1"/>
        <v>Q</v>
      </c>
      <c r="O12" s="149" t="str">
        <f t="shared" si="1"/>
        <v>Q</v>
      </c>
      <c r="P12" s="149" t="str">
        <f t="shared" si="1"/>
        <v>S</v>
      </c>
      <c r="Q12" s="149" t="str">
        <f t="shared" si="1"/>
        <v>S</v>
      </c>
      <c r="R12" s="149" t="str">
        <f t="shared" si="1"/>
        <v>D</v>
      </c>
      <c r="S12" s="149" t="str">
        <f t="shared" si="1"/>
        <v>S</v>
      </c>
      <c r="T12" s="149" t="str">
        <f t="shared" si="1"/>
        <v>T</v>
      </c>
      <c r="U12" s="149" t="str">
        <f t="shared" si="1"/>
        <v>Q</v>
      </c>
      <c r="V12" s="149" t="str">
        <f t="shared" si="1"/>
        <v>Q</v>
      </c>
      <c r="W12" s="149" t="str">
        <f t="shared" si="1"/>
        <v>S</v>
      </c>
      <c r="X12" s="149" t="str">
        <f t="shared" si="1"/>
        <v>S</v>
      </c>
      <c r="Y12" s="149" t="str">
        <f t="shared" si="1"/>
        <v>D</v>
      </c>
      <c r="Z12" s="149" t="str">
        <f t="shared" si="1"/>
        <v>S</v>
      </c>
      <c r="AA12" s="149" t="str">
        <f t="shared" si="1"/>
        <v>T</v>
      </c>
      <c r="AB12" s="149" t="str">
        <f t="shared" si="1"/>
        <v>Q</v>
      </c>
      <c r="AC12" s="149" t="str">
        <f t="shared" si="1"/>
        <v>Q</v>
      </c>
      <c r="AD12" s="149" t="str">
        <f t="shared" si="1"/>
        <v>S</v>
      </c>
      <c r="AE12" s="149" t="str">
        <f t="shared" si="1"/>
        <v>S</v>
      </c>
      <c r="AF12" s="149" t="str">
        <f t="shared" si="1"/>
        <v>D</v>
      </c>
      <c r="AG12" s="149" t="str">
        <f t="shared" si="1"/>
        <v>S</v>
      </c>
      <c r="AH12" s="120"/>
      <c r="AI12" s="121"/>
      <c r="AJ12" s="122"/>
    </row>
    <row r="13" spans="1:36" ht="9.75" customHeight="1">
      <c r="A13" s="151">
        <v>121185</v>
      </c>
      <c r="B13" s="152" t="s">
        <v>23</v>
      </c>
      <c r="C13" s="152">
        <v>52202</v>
      </c>
      <c r="D13" s="153"/>
      <c r="E13" s="154"/>
      <c r="F13" s="155"/>
      <c r="G13" s="155"/>
      <c r="H13" s="156"/>
      <c r="I13" s="156"/>
      <c r="J13" s="173"/>
      <c r="K13" s="172"/>
      <c r="L13" s="159"/>
      <c r="M13" s="155"/>
      <c r="N13" s="156"/>
      <c r="O13" s="156"/>
      <c r="P13" s="155"/>
      <c r="Q13" s="172"/>
      <c r="R13" s="172"/>
      <c r="S13" s="156"/>
      <c r="T13" s="156"/>
      <c r="U13" s="156"/>
      <c r="V13" s="156"/>
      <c r="W13" s="156"/>
      <c r="X13" s="172"/>
      <c r="Y13" s="172"/>
      <c r="Z13" s="156"/>
      <c r="AA13" s="156"/>
      <c r="AB13" s="156"/>
      <c r="AC13" s="156"/>
      <c r="AD13" s="156"/>
      <c r="AE13" s="173" t="s">
        <v>126</v>
      </c>
      <c r="AF13" s="172"/>
      <c r="AG13" s="172" t="s">
        <v>127</v>
      </c>
      <c r="AH13" s="123"/>
      <c r="AI13" s="124"/>
      <c r="AJ13" s="125">
        <v>24</v>
      </c>
    </row>
    <row r="14" spans="1:36" ht="9.75" customHeight="1">
      <c r="A14" s="157"/>
      <c r="B14" s="149"/>
      <c r="C14" s="149"/>
      <c r="D14" s="158"/>
      <c r="E14" s="183"/>
      <c r="F14" s="149">
        <v>1</v>
      </c>
      <c r="G14" s="149">
        <v>2</v>
      </c>
      <c r="H14" s="149">
        <v>3</v>
      </c>
      <c r="I14" s="149">
        <v>4</v>
      </c>
      <c r="J14" s="149">
        <v>5</v>
      </c>
      <c r="K14" s="149">
        <v>6</v>
      </c>
      <c r="L14" s="149">
        <v>7</v>
      </c>
      <c r="M14" s="149">
        <v>8</v>
      </c>
      <c r="N14" s="149">
        <v>9</v>
      </c>
      <c r="O14" s="149">
        <v>10</v>
      </c>
      <c r="P14" s="149">
        <v>11</v>
      </c>
      <c r="Q14" s="149">
        <v>12</v>
      </c>
      <c r="R14" s="149">
        <v>13</v>
      </c>
      <c r="S14" s="149">
        <v>14</v>
      </c>
      <c r="T14" s="149">
        <v>15</v>
      </c>
      <c r="U14" s="149">
        <v>16</v>
      </c>
      <c r="V14" s="149">
        <v>17</v>
      </c>
      <c r="W14" s="149">
        <v>18</v>
      </c>
      <c r="X14" s="149">
        <v>19</v>
      </c>
      <c r="Y14" s="149">
        <v>20</v>
      </c>
      <c r="Z14" s="149">
        <v>21</v>
      </c>
      <c r="AA14" s="149">
        <v>22</v>
      </c>
      <c r="AB14" s="149">
        <v>23</v>
      </c>
      <c r="AC14" s="149">
        <v>24</v>
      </c>
      <c r="AD14" s="149">
        <v>25</v>
      </c>
      <c r="AE14" s="149">
        <v>26</v>
      </c>
      <c r="AF14" s="149">
        <v>27</v>
      </c>
      <c r="AG14" s="149">
        <v>28</v>
      </c>
      <c r="AH14" s="117"/>
      <c r="AI14" s="118"/>
      <c r="AJ14" s="119"/>
    </row>
    <row r="15" spans="1:36" ht="10.5" customHeight="1">
      <c r="A15" s="146"/>
      <c r="B15" s="149"/>
      <c r="C15" s="149"/>
      <c r="D15" s="158"/>
      <c r="E15" s="183"/>
      <c r="F15" s="149" t="str">
        <f aca="true" t="shared" si="2" ref="F15:AG15">F6</f>
        <v>T</v>
      </c>
      <c r="G15" s="149" t="str">
        <f t="shared" si="2"/>
        <v>Q</v>
      </c>
      <c r="H15" s="149" t="str">
        <f t="shared" si="2"/>
        <v>Q</v>
      </c>
      <c r="I15" s="149" t="str">
        <f t="shared" si="2"/>
        <v>S</v>
      </c>
      <c r="J15" s="149" t="str">
        <f t="shared" si="2"/>
        <v>S</v>
      </c>
      <c r="K15" s="149" t="str">
        <f t="shared" si="2"/>
        <v>D</v>
      </c>
      <c r="L15" s="149" t="str">
        <f t="shared" si="2"/>
        <v>S</v>
      </c>
      <c r="M15" s="149" t="str">
        <f t="shared" si="2"/>
        <v>T</v>
      </c>
      <c r="N15" s="149" t="str">
        <f t="shared" si="2"/>
        <v>Q</v>
      </c>
      <c r="O15" s="149" t="str">
        <f t="shared" si="2"/>
        <v>Q</v>
      </c>
      <c r="P15" s="149" t="str">
        <f t="shared" si="2"/>
        <v>S</v>
      </c>
      <c r="Q15" s="149" t="str">
        <f t="shared" si="2"/>
        <v>S</v>
      </c>
      <c r="R15" s="149" t="str">
        <f t="shared" si="2"/>
        <v>D</v>
      </c>
      <c r="S15" s="149" t="str">
        <f t="shared" si="2"/>
        <v>S</v>
      </c>
      <c r="T15" s="149" t="str">
        <f t="shared" si="2"/>
        <v>T</v>
      </c>
      <c r="U15" s="149" t="str">
        <f t="shared" si="2"/>
        <v>Q</v>
      </c>
      <c r="V15" s="149" t="str">
        <f t="shared" si="2"/>
        <v>Q</v>
      </c>
      <c r="W15" s="149" t="str">
        <f t="shared" si="2"/>
        <v>S</v>
      </c>
      <c r="X15" s="149" t="str">
        <f t="shared" si="2"/>
        <v>S</v>
      </c>
      <c r="Y15" s="149" t="str">
        <f t="shared" si="2"/>
        <v>D</v>
      </c>
      <c r="Z15" s="149" t="str">
        <f t="shared" si="2"/>
        <v>S</v>
      </c>
      <c r="AA15" s="149" t="str">
        <f t="shared" si="2"/>
        <v>T</v>
      </c>
      <c r="AB15" s="149" t="str">
        <f t="shared" si="2"/>
        <v>Q</v>
      </c>
      <c r="AC15" s="149" t="str">
        <f t="shared" si="2"/>
        <v>Q</v>
      </c>
      <c r="AD15" s="149" t="str">
        <f t="shared" si="2"/>
        <v>S</v>
      </c>
      <c r="AE15" s="149" t="str">
        <f t="shared" si="2"/>
        <v>S</v>
      </c>
      <c r="AF15" s="149" t="str">
        <f t="shared" si="2"/>
        <v>D</v>
      </c>
      <c r="AG15" s="149" t="str">
        <f t="shared" si="2"/>
        <v>S</v>
      </c>
      <c r="AH15" s="120"/>
      <c r="AI15" s="121"/>
      <c r="AJ15" s="122"/>
    </row>
    <row r="16" spans="1:36" ht="10.5" customHeight="1">
      <c r="A16" s="151">
        <v>114502</v>
      </c>
      <c r="B16" s="160" t="s">
        <v>24</v>
      </c>
      <c r="C16" s="161">
        <v>52027</v>
      </c>
      <c r="D16" s="153" t="s">
        <v>104</v>
      </c>
      <c r="E16" s="154" t="s">
        <v>44</v>
      </c>
      <c r="F16" s="155" t="s">
        <v>60</v>
      </c>
      <c r="G16" s="155" t="s">
        <v>60</v>
      </c>
      <c r="H16" s="156" t="s">
        <v>60</v>
      </c>
      <c r="I16" s="156" t="s">
        <v>60</v>
      </c>
      <c r="J16" s="173"/>
      <c r="K16" s="172"/>
      <c r="L16" s="156" t="s">
        <v>60</v>
      </c>
      <c r="M16" s="156" t="s">
        <v>60</v>
      </c>
      <c r="N16" s="156" t="s">
        <v>60</v>
      </c>
      <c r="O16" s="156" t="s">
        <v>60</v>
      </c>
      <c r="P16" s="155" t="s">
        <v>60</v>
      </c>
      <c r="Q16" s="173"/>
      <c r="R16" s="172" t="s">
        <v>126</v>
      </c>
      <c r="S16" s="156" t="s">
        <v>60</v>
      </c>
      <c r="T16" s="156" t="s">
        <v>60</v>
      </c>
      <c r="U16" s="156" t="s">
        <v>60</v>
      </c>
      <c r="V16" s="156" t="s">
        <v>60</v>
      </c>
      <c r="W16" s="156" t="s">
        <v>60</v>
      </c>
      <c r="X16" s="172"/>
      <c r="Y16" s="172" t="s">
        <v>126</v>
      </c>
      <c r="Z16" s="156" t="s">
        <v>60</v>
      </c>
      <c r="AA16" s="156" t="s">
        <v>60</v>
      </c>
      <c r="AB16" s="156" t="s">
        <v>60</v>
      </c>
      <c r="AC16" s="156" t="s">
        <v>60</v>
      </c>
      <c r="AD16" s="156" t="s">
        <v>60</v>
      </c>
      <c r="AE16" s="172"/>
      <c r="AF16" s="172" t="s">
        <v>126</v>
      </c>
      <c r="AG16" s="172"/>
      <c r="AH16" s="123">
        <v>114</v>
      </c>
      <c r="AI16" s="124"/>
      <c r="AJ16" s="125">
        <v>24</v>
      </c>
    </row>
    <row r="17" spans="1:36" ht="7.5" customHeight="1">
      <c r="A17" s="157"/>
      <c r="B17" s="149"/>
      <c r="C17" s="149"/>
      <c r="D17" s="158"/>
      <c r="E17" s="183"/>
      <c r="F17" s="149">
        <v>1</v>
      </c>
      <c r="G17" s="149">
        <v>2</v>
      </c>
      <c r="H17" s="149">
        <v>3</v>
      </c>
      <c r="I17" s="149">
        <v>4</v>
      </c>
      <c r="J17" s="149">
        <v>5</v>
      </c>
      <c r="K17" s="149">
        <v>6</v>
      </c>
      <c r="L17" s="149">
        <v>7</v>
      </c>
      <c r="M17" s="149">
        <v>8</v>
      </c>
      <c r="N17" s="149">
        <v>9</v>
      </c>
      <c r="O17" s="149">
        <v>10</v>
      </c>
      <c r="P17" s="149">
        <v>11</v>
      </c>
      <c r="Q17" s="149">
        <v>12</v>
      </c>
      <c r="R17" s="149">
        <v>13</v>
      </c>
      <c r="S17" s="149">
        <v>14</v>
      </c>
      <c r="T17" s="149">
        <v>15</v>
      </c>
      <c r="U17" s="149">
        <v>16</v>
      </c>
      <c r="V17" s="149">
        <v>17</v>
      </c>
      <c r="W17" s="149">
        <v>18</v>
      </c>
      <c r="X17" s="149">
        <v>19</v>
      </c>
      <c r="Y17" s="149">
        <v>20</v>
      </c>
      <c r="Z17" s="149">
        <v>21</v>
      </c>
      <c r="AA17" s="149">
        <v>22</v>
      </c>
      <c r="AB17" s="149">
        <v>23</v>
      </c>
      <c r="AC17" s="149">
        <v>24</v>
      </c>
      <c r="AD17" s="149">
        <v>25</v>
      </c>
      <c r="AE17" s="149">
        <v>26</v>
      </c>
      <c r="AF17" s="149">
        <v>27</v>
      </c>
      <c r="AG17" s="149">
        <v>28</v>
      </c>
      <c r="AH17" s="117"/>
      <c r="AI17" s="118"/>
      <c r="AJ17" s="119"/>
    </row>
    <row r="18" spans="1:36" ht="10.5" customHeight="1">
      <c r="A18" s="146"/>
      <c r="B18" s="149"/>
      <c r="C18" s="149"/>
      <c r="D18" s="158"/>
      <c r="E18" s="183"/>
      <c r="F18" s="149" t="str">
        <f aca="true" t="shared" si="3" ref="F18:AG18">F6</f>
        <v>T</v>
      </c>
      <c r="G18" s="149" t="str">
        <f t="shared" si="3"/>
        <v>Q</v>
      </c>
      <c r="H18" s="149" t="str">
        <f t="shared" si="3"/>
        <v>Q</v>
      </c>
      <c r="I18" s="149" t="str">
        <f t="shared" si="3"/>
        <v>S</v>
      </c>
      <c r="J18" s="149" t="str">
        <f t="shared" si="3"/>
        <v>S</v>
      </c>
      <c r="K18" s="149" t="str">
        <f t="shared" si="3"/>
        <v>D</v>
      </c>
      <c r="L18" s="149" t="str">
        <f t="shared" si="3"/>
        <v>S</v>
      </c>
      <c r="M18" s="149" t="str">
        <f t="shared" si="3"/>
        <v>T</v>
      </c>
      <c r="N18" s="149" t="str">
        <f t="shared" si="3"/>
        <v>Q</v>
      </c>
      <c r="O18" s="149" t="str">
        <f t="shared" si="3"/>
        <v>Q</v>
      </c>
      <c r="P18" s="149" t="str">
        <f t="shared" si="3"/>
        <v>S</v>
      </c>
      <c r="Q18" s="149" t="str">
        <f t="shared" si="3"/>
        <v>S</v>
      </c>
      <c r="R18" s="149" t="str">
        <f t="shared" si="3"/>
        <v>D</v>
      </c>
      <c r="S18" s="149" t="str">
        <f t="shared" si="3"/>
        <v>S</v>
      </c>
      <c r="T18" s="149" t="str">
        <f t="shared" si="3"/>
        <v>T</v>
      </c>
      <c r="U18" s="149" t="str">
        <f t="shared" si="3"/>
        <v>Q</v>
      </c>
      <c r="V18" s="149" t="str">
        <f t="shared" si="3"/>
        <v>Q</v>
      </c>
      <c r="W18" s="149" t="str">
        <f t="shared" si="3"/>
        <v>S</v>
      </c>
      <c r="X18" s="149" t="str">
        <f t="shared" si="3"/>
        <v>S</v>
      </c>
      <c r="Y18" s="149" t="str">
        <f t="shared" si="3"/>
        <v>D</v>
      </c>
      <c r="Z18" s="149" t="str">
        <f t="shared" si="3"/>
        <v>S</v>
      </c>
      <c r="AA18" s="149" t="str">
        <f t="shared" si="3"/>
        <v>T</v>
      </c>
      <c r="AB18" s="149" t="str">
        <f t="shared" si="3"/>
        <v>Q</v>
      </c>
      <c r="AC18" s="149" t="str">
        <f t="shared" si="3"/>
        <v>Q</v>
      </c>
      <c r="AD18" s="149" t="str">
        <f t="shared" si="3"/>
        <v>S</v>
      </c>
      <c r="AE18" s="149" t="str">
        <f t="shared" si="3"/>
        <v>S</v>
      </c>
      <c r="AF18" s="149" t="str">
        <f t="shared" si="3"/>
        <v>D</v>
      </c>
      <c r="AG18" s="149" t="str">
        <f t="shared" si="3"/>
        <v>S</v>
      </c>
      <c r="AH18" s="120"/>
      <c r="AI18" s="121"/>
      <c r="AJ18" s="122"/>
    </row>
    <row r="19" spans="1:36" ht="10.5" customHeight="1">
      <c r="A19" s="151">
        <v>421111</v>
      </c>
      <c r="B19" s="152" t="s">
        <v>108</v>
      </c>
      <c r="C19" s="161">
        <v>74218</v>
      </c>
      <c r="D19" s="153" t="s">
        <v>109</v>
      </c>
      <c r="E19" s="154" t="s">
        <v>52</v>
      </c>
      <c r="F19" s="155" t="s">
        <v>60</v>
      </c>
      <c r="G19" s="155" t="s">
        <v>60</v>
      </c>
      <c r="H19" s="155" t="s">
        <v>60</v>
      </c>
      <c r="I19" s="155" t="s">
        <v>60</v>
      </c>
      <c r="J19" s="170"/>
      <c r="K19" s="173"/>
      <c r="L19" s="155" t="s">
        <v>60</v>
      </c>
      <c r="M19" s="156" t="s">
        <v>60</v>
      </c>
      <c r="N19" s="156" t="s">
        <v>60</v>
      </c>
      <c r="O19" s="156" t="s">
        <v>60</v>
      </c>
      <c r="P19" s="155" t="s">
        <v>60</v>
      </c>
      <c r="Q19" s="172"/>
      <c r="R19" s="172"/>
      <c r="S19" s="156" t="s">
        <v>60</v>
      </c>
      <c r="T19" s="155" t="s">
        <v>60</v>
      </c>
      <c r="U19" s="155" t="s">
        <v>60</v>
      </c>
      <c r="V19" s="155" t="s">
        <v>60</v>
      </c>
      <c r="W19" s="155" t="s">
        <v>60</v>
      </c>
      <c r="X19" s="170"/>
      <c r="Y19" s="170"/>
      <c r="Z19" s="155" t="s">
        <v>60</v>
      </c>
      <c r="AA19" s="155" t="s">
        <v>60</v>
      </c>
      <c r="AB19" s="155" t="s">
        <v>60</v>
      </c>
      <c r="AC19" s="155" t="s">
        <v>60</v>
      </c>
      <c r="AD19" s="159" t="s">
        <v>60</v>
      </c>
      <c r="AE19" s="170"/>
      <c r="AF19" s="172"/>
      <c r="AG19" s="175"/>
      <c r="AH19" s="123">
        <v>114</v>
      </c>
      <c r="AI19" s="124"/>
      <c r="AJ19" s="125"/>
    </row>
    <row r="20" spans="1:36" ht="7.5" customHeight="1">
      <c r="A20" s="157"/>
      <c r="B20" s="149"/>
      <c r="C20" s="149"/>
      <c r="D20" s="158"/>
      <c r="E20" s="200"/>
      <c r="F20" s="149">
        <v>1</v>
      </c>
      <c r="G20" s="149">
        <v>2</v>
      </c>
      <c r="H20" s="149">
        <v>3</v>
      </c>
      <c r="I20" s="149">
        <v>4</v>
      </c>
      <c r="J20" s="149">
        <v>5</v>
      </c>
      <c r="K20" s="149">
        <v>6</v>
      </c>
      <c r="L20" s="149">
        <v>7</v>
      </c>
      <c r="M20" s="149">
        <v>8</v>
      </c>
      <c r="N20" s="149">
        <v>9</v>
      </c>
      <c r="O20" s="149">
        <v>10</v>
      </c>
      <c r="P20" s="149">
        <v>11</v>
      </c>
      <c r="Q20" s="149">
        <v>12</v>
      </c>
      <c r="R20" s="149">
        <v>13</v>
      </c>
      <c r="S20" s="149">
        <v>14</v>
      </c>
      <c r="T20" s="149">
        <v>15</v>
      </c>
      <c r="U20" s="149">
        <v>16</v>
      </c>
      <c r="V20" s="149">
        <v>17</v>
      </c>
      <c r="W20" s="149">
        <v>18</v>
      </c>
      <c r="X20" s="149">
        <v>19</v>
      </c>
      <c r="Y20" s="149">
        <v>20</v>
      </c>
      <c r="Z20" s="149">
        <v>21</v>
      </c>
      <c r="AA20" s="149">
        <v>22</v>
      </c>
      <c r="AB20" s="149">
        <v>23</v>
      </c>
      <c r="AC20" s="149">
        <v>24</v>
      </c>
      <c r="AD20" s="149">
        <v>25</v>
      </c>
      <c r="AE20" s="149">
        <v>26</v>
      </c>
      <c r="AF20" s="149">
        <v>27</v>
      </c>
      <c r="AG20" s="149">
        <v>28</v>
      </c>
      <c r="AH20" s="117"/>
      <c r="AI20" s="118"/>
      <c r="AJ20" s="119"/>
    </row>
    <row r="21" spans="1:36" ht="10.5" customHeight="1">
      <c r="A21" s="146"/>
      <c r="B21" s="149"/>
      <c r="C21" s="149"/>
      <c r="D21" s="158"/>
      <c r="E21" s="200"/>
      <c r="F21" s="149" t="str">
        <f aca="true" t="shared" si="4" ref="F21:AG21">F6</f>
        <v>T</v>
      </c>
      <c r="G21" s="149" t="str">
        <f t="shared" si="4"/>
        <v>Q</v>
      </c>
      <c r="H21" s="149" t="str">
        <f t="shared" si="4"/>
        <v>Q</v>
      </c>
      <c r="I21" s="149" t="str">
        <f t="shared" si="4"/>
        <v>S</v>
      </c>
      <c r="J21" s="149" t="str">
        <f t="shared" si="4"/>
        <v>S</v>
      </c>
      <c r="K21" s="149" t="str">
        <f t="shared" si="4"/>
        <v>D</v>
      </c>
      <c r="L21" s="149" t="str">
        <f t="shared" si="4"/>
        <v>S</v>
      </c>
      <c r="M21" s="149" t="str">
        <f t="shared" si="4"/>
        <v>T</v>
      </c>
      <c r="N21" s="149" t="str">
        <f t="shared" si="4"/>
        <v>Q</v>
      </c>
      <c r="O21" s="149" t="str">
        <f t="shared" si="4"/>
        <v>Q</v>
      </c>
      <c r="P21" s="149" t="str">
        <f t="shared" si="4"/>
        <v>S</v>
      </c>
      <c r="Q21" s="149" t="str">
        <f t="shared" si="4"/>
        <v>S</v>
      </c>
      <c r="R21" s="149" t="str">
        <f t="shared" si="4"/>
        <v>D</v>
      </c>
      <c r="S21" s="149" t="str">
        <f t="shared" si="4"/>
        <v>S</v>
      </c>
      <c r="T21" s="149" t="str">
        <f t="shared" si="4"/>
        <v>T</v>
      </c>
      <c r="U21" s="149" t="str">
        <f t="shared" si="4"/>
        <v>Q</v>
      </c>
      <c r="V21" s="149" t="str">
        <f t="shared" si="4"/>
        <v>Q</v>
      </c>
      <c r="W21" s="149" t="str">
        <f t="shared" si="4"/>
        <v>S</v>
      </c>
      <c r="X21" s="149" t="str">
        <f t="shared" si="4"/>
        <v>S</v>
      </c>
      <c r="Y21" s="149" t="str">
        <f t="shared" si="4"/>
        <v>D</v>
      </c>
      <c r="Z21" s="149" t="str">
        <f t="shared" si="4"/>
        <v>S</v>
      </c>
      <c r="AA21" s="149" t="str">
        <f t="shared" si="4"/>
        <v>T</v>
      </c>
      <c r="AB21" s="149" t="str">
        <f t="shared" si="4"/>
        <v>Q</v>
      </c>
      <c r="AC21" s="149" t="str">
        <f t="shared" si="4"/>
        <v>Q</v>
      </c>
      <c r="AD21" s="149" t="str">
        <f t="shared" si="4"/>
        <v>S</v>
      </c>
      <c r="AE21" s="149" t="str">
        <f t="shared" si="4"/>
        <v>S</v>
      </c>
      <c r="AF21" s="149" t="str">
        <f t="shared" si="4"/>
        <v>D</v>
      </c>
      <c r="AG21" s="149" t="str">
        <f t="shared" si="4"/>
        <v>S</v>
      </c>
      <c r="AH21" s="120"/>
      <c r="AI21" s="121"/>
      <c r="AJ21" s="122"/>
    </row>
    <row r="22" spans="1:36" ht="10.5" customHeight="1">
      <c r="A22" s="151">
        <v>136000</v>
      </c>
      <c r="B22" s="152" t="s">
        <v>85</v>
      </c>
      <c r="C22" s="152">
        <v>112489</v>
      </c>
      <c r="D22" s="153" t="s">
        <v>103</v>
      </c>
      <c r="E22" s="154" t="s">
        <v>64</v>
      </c>
      <c r="F22" s="155"/>
      <c r="G22" s="155"/>
      <c r="H22" s="156"/>
      <c r="I22" s="159"/>
      <c r="J22" s="172" t="s">
        <v>126</v>
      </c>
      <c r="K22" s="172"/>
      <c r="L22" s="156" t="s">
        <v>134</v>
      </c>
      <c r="M22" s="155"/>
      <c r="N22" s="156" t="s">
        <v>134</v>
      </c>
      <c r="O22" s="156"/>
      <c r="P22" s="156" t="s">
        <v>134</v>
      </c>
      <c r="Q22" s="173" t="s">
        <v>126</v>
      </c>
      <c r="R22" s="172" t="s">
        <v>126</v>
      </c>
      <c r="S22" s="156" t="s">
        <v>134</v>
      </c>
      <c r="T22" s="155"/>
      <c r="U22" s="156"/>
      <c r="V22" s="156"/>
      <c r="W22" s="159"/>
      <c r="X22" s="173"/>
      <c r="Y22" s="172"/>
      <c r="Z22" s="156"/>
      <c r="AA22" s="155"/>
      <c r="AB22" s="156"/>
      <c r="AC22" s="156"/>
      <c r="AD22" s="156"/>
      <c r="AE22" s="172"/>
      <c r="AF22" s="172"/>
      <c r="AG22" s="172"/>
      <c r="AH22" s="123"/>
      <c r="AI22" s="124"/>
      <c r="AJ22" s="125">
        <v>44</v>
      </c>
    </row>
    <row r="23" spans="1:36" ht="12" customHeight="1">
      <c r="A23" s="157"/>
      <c r="B23" s="149"/>
      <c r="C23" s="149"/>
      <c r="D23" s="158"/>
      <c r="E23" s="183"/>
      <c r="F23" s="149">
        <v>1</v>
      </c>
      <c r="G23" s="149">
        <v>2</v>
      </c>
      <c r="H23" s="149">
        <v>3</v>
      </c>
      <c r="I23" s="149">
        <v>4</v>
      </c>
      <c r="J23" s="149">
        <v>5</v>
      </c>
      <c r="K23" s="149">
        <v>6</v>
      </c>
      <c r="L23" s="149">
        <v>7</v>
      </c>
      <c r="M23" s="149">
        <v>8</v>
      </c>
      <c r="N23" s="149">
        <v>9</v>
      </c>
      <c r="O23" s="149">
        <v>10</v>
      </c>
      <c r="P23" s="149">
        <v>11</v>
      </c>
      <c r="Q23" s="149">
        <v>12</v>
      </c>
      <c r="R23" s="149">
        <v>13</v>
      </c>
      <c r="S23" s="149">
        <v>14</v>
      </c>
      <c r="T23" s="149">
        <v>15</v>
      </c>
      <c r="U23" s="149">
        <v>16</v>
      </c>
      <c r="V23" s="149">
        <v>17</v>
      </c>
      <c r="W23" s="149">
        <v>18</v>
      </c>
      <c r="X23" s="149">
        <v>19</v>
      </c>
      <c r="Y23" s="149">
        <v>20</v>
      </c>
      <c r="Z23" s="149">
        <v>21</v>
      </c>
      <c r="AA23" s="149">
        <v>22</v>
      </c>
      <c r="AB23" s="149">
        <v>23</v>
      </c>
      <c r="AC23" s="149">
        <v>24</v>
      </c>
      <c r="AD23" s="149">
        <v>25</v>
      </c>
      <c r="AE23" s="149">
        <v>26</v>
      </c>
      <c r="AF23" s="149">
        <v>27</v>
      </c>
      <c r="AG23" s="149">
        <v>28</v>
      </c>
      <c r="AH23" s="117"/>
      <c r="AI23" s="118"/>
      <c r="AJ23" s="119"/>
    </row>
    <row r="24" spans="1:36" ht="12" customHeight="1">
      <c r="A24" s="146"/>
      <c r="B24" s="149"/>
      <c r="C24" s="149"/>
      <c r="D24" s="158"/>
      <c r="E24" s="183"/>
      <c r="F24" s="149" t="str">
        <f aca="true" t="shared" si="5" ref="F24:AG24">F9</f>
        <v>T</v>
      </c>
      <c r="G24" s="149" t="str">
        <f t="shared" si="5"/>
        <v>Q</v>
      </c>
      <c r="H24" s="149" t="str">
        <f t="shared" si="5"/>
        <v>Q</v>
      </c>
      <c r="I24" s="149" t="str">
        <f t="shared" si="5"/>
        <v>S</v>
      </c>
      <c r="J24" s="149" t="str">
        <f t="shared" si="5"/>
        <v>S</v>
      </c>
      <c r="K24" s="149" t="str">
        <f t="shared" si="5"/>
        <v>D</v>
      </c>
      <c r="L24" s="149" t="str">
        <f t="shared" si="5"/>
        <v>S</v>
      </c>
      <c r="M24" s="149" t="str">
        <f t="shared" si="5"/>
        <v>T</v>
      </c>
      <c r="N24" s="149" t="str">
        <f t="shared" si="5"/>
        <v>Q</v>
      </c>
      <c r="O24" s="149" t="str">
        <f t="shared" si="5"/>
        <v>Q</v>
      </c>
      <c r="P24" s="149" t="str">
        <f t="shared" si="5"/>
        <v>S</v>
      </c>
      <c r="Q24" s="149" t="str">
        <f t="shared" si="5"/>
        <v>S</v>
      </c>
      <c r="R24" s="149" t="str">
        <f t="shared" si="5"/>
        <v>D</v>
      </c>
      <c r="S24" s="149" t="str">
        <f t="shared" si="5"/>
        <v>S</v>
      </c>
      <c r="T24" s="149" t="str">
        <f t="shared" si="5"/>
        <v>T</v>
      </c>
      <c r="U24" s="149" t="str">
        <f t="shared" si="5"/>
        <v>Q</v>
      </c>
      <c r="V24" s="149" t="str">
        <f t="shared" si="5"/>
        <v>Q</v>
      </c>
      <c r="W24" s="149" t="str">
        <f t="shared" si="5"/>
        <v>S</v>
      </c>
      <c r="X24" s="149" t="str">
        <f t="shared" si="5"/>
        <v>S</v>
      </c>
      <c r="Y24" s="149" t="str">
        <f t="shared" si="5"/>
        <v>D</v>
      </c>
      <c r="Z24" s="149" t="str">
        <f t="shared" si="5"/>
        <v>S</v>
      </c>
      <c r="AA24" s="149" t="str">
        <f t="shared" si="5"/>
        <v>T</v>
      </c>
      <c r="AB24" s="149" t="str">
        <f t="shared" si="5"/>
        <v>Q</v>
      </c>
      <c r="AC24" s="149" t="str">
        <f t="shared" si="5"/>
        <v>Q</v>
      </c>
      <c r="AD24" s="149" t="str">
        <f t="shared" si="5"/>
        <v>S</v>
      </c>
      <c r="AE24" s="149" t="str">
        <f t="shared" si="5"/>
        <v>S</v>
      </c>
      <c r="AF24" s="149" t="str">
        <f t="shared" si="5"/>
        <v>D</v>
      </c>
      <c r="AG24" s="149" t="str">
        <f t="shared" si="5"/>
        <v>S</v>
      </c>
      <c r="AH24" s="120"/>
      <c r="AI24" s="121"/>
      <c r="AJ24" s="122"/>
    </row>
    <row r="25" spans="1:36" ht="12" customHeight="1">
      <c r="A25" s="151">
        <v>135976</v>
      </c>
      <c r="B25" s="152" t="s">
        <v>112</v>
      </c>
      <c r="C25" s="152">
        <v>135976</v>
      </c>
      <c r="D25" s="153" t="s">
        <v>103</v>
      </c>
      <c r="E25" s="154" t="s">
        <v>64</v>
      </c>
      <c r="F25" s="162"/>
      <c r="G25" s="162"/>
      <c r="H25" s="162"/>
      <c r="I25" s="162"/>
      <c r="J25" s="171"/>
      <c r="K25" s="171" t="s">
        <v>126</v>
      </c>
      <c r="L25" s="159"/>
      <c r="M25" s="162"/>
      <c r="N25" s="162"/>
      <c r="O25" s="162"/>
      <c r="P25" s="162"/>
      <c r="Q25" s="171"/>
      <c r="R25" s="171"/>
      <c r="S25" s="162"/>
      <c r="T25" s="162"/>
      <c r="U25" s="162"/>
      <c r="V25" s="162"/>
      <c r="W25" s="162"/>
      <c r="X25" s="173"/>
      <c r="Y25" s="171" t="s">
        <v>126</v>
      </c>
      <c r="Z25" s="162"/>
      <c r="AA25" s="162"/>
      <c r="AB25" s="162"/>
      <c r="AC25" s="162"/>
      <c r="AD25" s="162"/>
      <c r="AE25" s="173"/>
      <c r="AF25" s="171" t="s">
        <v>126</v>
      </c>
      <c r="AG25" s="171"/>
      <c r="AH25" s="123"/>
      <c r="AI25" s="124"/>
      <c r="AJ25" s="125">
        <v>24</v>
      </c>
    </row>
    <row r="26" spans="1:36" ht="12" customHeight="1">
      <c r="A26" s="163"/>
      <c r="B26" s="164"/>
      <c r="C26" s="164"/>
      <c r="D26" s="165"/>
      <c r="E26" s="166"/>
      <c r="F26" s="149">
        <v>1</v>
      </c>
      <c r="G26" s="149">
        <v>2</v>
      </c>
      <c r="H26" s="149">
        <v>3</v>
      </c>
      <c r="I26" s="149">
        <v>4</v>
      </c>
      <c r="J26" s="149">
        <v>5</v>
      </c>
      <c r="K26" s="149">
        <v>6</v>
      </c>
      <c r="L26" s="149">
        <v>7</v>
      </c>
      <c r="M26" s="149">
        <v>8</v>
      </c>
      <c r="N26" s="149">
        <v>9</v>
      </c>
      <c r="O26" s="149">
        <v>10</v>
      </c>
      <c r="P26" s="149">
        <v>11</v>
      </c>
      <c r="Q26" s="149">
        <v>12</v>
      </c>
      <c r="R26" s="149">
        <v>13</v>
      </c>
      <c r="S26" s="149">
        <v>14</v>
      </c>
      <c r="T26" s="149">
        <v>15</v>
      </c>
      <c r="U26" s="149">
        <v>16</v>
      </c>
      <c r="V26" s="149">
        <v>17</v>
      </c>
      <c r="W26" s="149">
        <v>18</v>
      </c>
      <c r="X26" s="149">
        <v>19</v>
      </c>
      <c r="Y26" s="149">
        <v>20</v>
      </c>
      <c r="Z26" s="149">
        <v>21</v>
      </c>
      <c r="AA26" s="149">
        <v>22</v>
      </c>
      <c r="AB26" s="149">
        <v>23</v>
      </c>
      <c r="AC26" s="149">
        <v>24</v>
      </c>
      <c r="AD26" s="149">
        <v>25</v>
      </c>
      <c r="AE26" s="149">
        <v>26</v>
      </c>
      <c r="AF26" s="149">
        <v>27</v>
      </c>
      <c r="AG26" s="149">
        <v>28</v>
      </c>
      <c r="AH26" s="140"/>
      <c r="AI26" s="141"/>
      <c r="AJ26" s="142"/>
    </row>
    <row r="27" spans="1:36" ht="12" customHeight="1">
      <c r="A27" s="163"/>
      <c r="B27" s="164"/>
      <c r="C27" s="164"/>
      <c r="D27" s="165"/>
      <c r="E27" s="166"/>
      <c r="F27" s="149" t="str">
        <f aca="true" t="shared" si="6" ref="F27:AG27">F12</f>
        <v>T</v>
      </c>
      <c r="G27" s="149" t="str">
        <f t="shared" si="6"/>
        <v>Q</v>
      </c>
      <c r="H27" s="149" t="str">
        <f t="shared" si="6"/>
        <v>Q</v>
      </c>
      <c r="I27" s="149" t="str">
        <f t="shared" si="6"/>
        <v>S</v>
      </c>
      <c r="J27" s="149" t="str">
        <f t="shared" si="6"/>
        <v>S</v>
      </c>
      <c r="K27" s="149" t="str">
        <f t="shared" si="6"/>
        <v>D</v>
      </c>
      <c r="L27" s="149" t="str">
        <f t="shared" si="6"/>
        <v>S</v>
      </c>
      <c r="M27" s="149" t="str">
        <f t="shared" si="6"/>
        <v>T</v>
      </c>
      <c r="N27" s="149" t="str">
        <f t="shared" si="6"/>
        <v>Q</v>
      </c>
      <c r="O27" s="149" t="str">
        <f t="shared" si="6"/>
        <v>Q</v>
      </c>
      <c r="P27" s="149" t="str">
        <f t="shared" si="6"/>
        <v>S</v>
      </c>
      <c r="Q27" s="149" t="str">
        <f t="shared" si="6"/>
        <v>S</v>
      </c>
      <c r="R27" s="149" t="str">
        <f t="shared" si="6"/>
        <v>D</v>
      </c>
      <c r="S27" s="149" t="str">
        <f t="shared" si="6"/>
        <v>S</v>
      </c>
      <c r="T27" s="149" t="str">
        <f t="shared" si="6"/>
        <v>T</v>
      </c>
      <c r="U27" s="149" t="str">
        <f t="shared" si="6"/>
        <v>Q</v>
      </c>
      <c r="V27" s="149" t="str">
        <f t="shared" si="6"/>
        <v>Q</v>
      </c>
      <c r="W27" s="149" t="str">
        <f t="shared" si="6"/>
        <v>S</v>
      </c>
      <c r="X27" s="149" t="str">
        <f t="shared" si="6"/>
        <v>S</v>
      </c>
      <c r="Y27" s="149" t="str">
        <f t="shared" si="6"/>
        <v>D</v>
      </c>
      <c r="Z27" s="149" t="str">
        <f t="shared" si="6"/>
        <v>S</v>
      </c>
      <c r="AA27" s="149" t="str">
        <f t="shared" si="6"/>
        <v>T</v>
      </c>
      <c r="AB27" s="149" t="str">
        <f t="shared" si="6"/>
        <v>Q</v>
      </c>
      <c r="AC27" s="149" t="str">
        <f t="shared" si="6"/>
        <v>Q</v>
      </c>
      <c r="AD27" s="149" t="str">
        <f t="shared" si="6"/>
        <v>S</v>
      </c>
      <c r="AE27" s="149" t="str">
        <f t="shared" si="6"/>
        <v>S</v>
      </c>
      <c r="AF27" s="149" t="str">
        <f t="shared" si="6"/>
        <v>D</v>
      </c>
      <c r="AG27" s="149" t="str">
        <f t="shared" si="6"/>
        <v>S</v>
      </c>
      <c r="AH27" s="140"/>
      <c r="AI27" s="141"/>
      <c r="AJ27" s="142"/>
    </row>
    <row r="28" spans="1:36" ht="12" customHeight="1">
      <c r="A28" s="143">
        <v>424625</v>
      </c>
      <c r="B28" s="144" t="s">
        <v>114</v>
      </c>
      <c r="C28" s="144">
        <v>463980</v>
      </c>
      <c r="D28" s="153" t="s">
        <v>109</v>
      </c>
      <c r="E28" s="145" t="s">
        <v>115</v>
      </c>
      <c r="F28" s="162" t="s">
        <v>60</v>
      </c>
      <c r="G28" s="162" t="s">
        <v>60</v>
      </c>
      <c r="H28" s="123" t="s">
        <v>60</v>
      </c>
      <c r="I28" s="123" t="s">
        <v>60</v>
      </c>
      <c r="J28" s="171"/>
      <c r="K28" s="171"/>
      <c r="L28" s="162" t="s">
        <v>60</v>
      </c>
      <c r="M28" s="162" t="s">
        <v>60</v>
      </c>
      <c r="N28" s="162" t="s">
        <v>60</v>
      </c>
      <c r="O28" s="162" t="s">
        <v>60</v>
      </c>
      <c r="P28" s="162" t="s">
        <v>60</v>
      </c>
      <c r="Q28" s="171"/>
      <c r="R28" s="171"/>
      <c r="S28" s="162" t="s">
        <v>60</v>
      </c>
      <c r="T28" s="162" t="s">
        <v>60</v>
      </c>
      <c r="U28" s="162" t="s">
        <v>60</v>
      </c>
      <c r="V28" s="162" t="s">
        <v>60</v>
      </c>
      <c r="W28" s="162" t="s">
        <v>60</v>
      </c>
      <c r="X28" s="171"/>
      <c r="Y28" s="171"/>
      <c r="Z28" s="162" t="s">
        <v>60</v>
      </c>
      <c r="AA28" s="162" t="s">
        <v>60</v>
      </c>
      <c r="AB28" s="162" t="s">
        <v>60</v>
      </c>
      <c r="AC28" s="162" t="s">
        <v>60</v>
      </c>
      <c r="AD28" s="162" t="s">
        <v>60</v>
      </c>
      <c r="AE28" s="171"/>
      <c r="AF28" s="171"/>
      <c r="AG28" s="171"/>
      <c r="AH28" s="123">
        <v>114</v>
      </c>
      <c r="AI28" s="124"/>
      <c r="AJ28" s="125"/>
    </row>
    <row r="29" spans="1:36" ht="12" customHeight="1">
      <c r="A29" s="128"/>
      <c r="B29" s="10"/>
      <c r="C29" s="10"/>
      <c r="D29" s="116"/>
      <c r="E29" s="7"/>
      <c r="F29" s="114"/>
      <c r="G29" s="114"/>
      <c r="H29" s="115"/>
      <c r="I29" s="115"/>
      <c r="J29" s="115"/>
      <c r="K29" s="115"/>
      <c r="L29" s="115"/>
      <c r="M29" s="114"/>
      <c r="N29" s="115"/>
      <c r="O29" s="115"/>
      <c r="P29" s="114"/>
      <c r="Q29" s="115"/>
      <c r="R29" s="115"/>
      <c r="S29" s="115"/>
      <c r="T29" s="114"/>
      <c r="U29" s="115"/>
      <c r="V29" s="115"/>
      <c r="W29" s="115"/>
      <c r="X29" s="115"/>
      <c r="Y29" s="115"/>
      <c r="Z29" s="115"/>
      <c r="AA29" s="114"/>
      <c r="AB29" s="115"/>
      <c r="AC29" s="115"/>
      <c r="AD29" s="115"/>
      <c r="AE29" s="115"/>
      <c r="AF29" s="115"/>
      <c r="AG29" s="115"/>
      <c r="AH29" s="123"/>
      <c r="AI29" s="124"/>
      <c r="AJ29" s="125"/>
    </row>
    <row r="30" spans="1:36" s="2" customFormat="1" ht="12" customHeight="1">
      <c r="A30" s="129"/>
      <c r="B30" s="66" t="s">
        <v>57</v>
      </c>
      <c r="C30" s="67"/>
      <c r="D30" s="67"/>
      <c r="E30" s="68"/>
      <c r="F30" s="24"/>
      <c r="G30" s="186"/>
      <c r="H30" s="186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23"/>
      <c r="U30" s="199"/>
      <c r="V30" s="199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25"/>
      <c r="AI30" s="20"/>
      <c r="AJ30" s="21"/>
    </row>
    <row r="31" spans="1:36" s="2" customFormat="1" ht="12" customHeight="1">
      <c r="A31" s="130"/>
      <c r="B31" s="69" t="s">
        <v>58</v>
      </c>
      <c r="C31" s="69"/>
      <c r="D31" s="69"/>
      <c r="E31" s="70"/>
      <c r="F31" s="23"/>
      <c r="G31" s="186"/>
      <c r="H31" s="186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23"/>
      <c r="U31" s="202"/>
      <c r="V31" s="202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5"/>
      <c r="AI31" s="20"/>
      <c r="AJ31" s="21"/>
    </row>
    <row r="32" spans="1:36" ht="15">
      <c r="A32" s="131"/>
      <c r="B32" s="66" t="s">
        <v>59</v>
      </c>
      <c r="C32" s="81"/>
      <c r="D32" s="82"/>
      <c r="E32" s="82"/>
      <c r="F32" s="20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20"/>
      <c r="AI32" s="20"/>
      <c r="AJ32" s="21"/>
    </row>
    <row r="33" spans="1:36" ht="15.75" thickBot="1">
      <c r="A33" s="132"/>
      <c r="B33" s="84" t="s">
        <v>96</v>
      </c>
      <c r="C33" s="85"/>
      <c r="D33" s="85"/>
      <c r="E33" s="85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6"/>
      <c r="AI33" s="86"/>
      <c r="AJ33" s="88"/>
    </row>
    <row r="34" spans="1:36" ht="15">
      <c r="A34" s="133"/>
      <c r="B34" s="3"/>
      <c r="C34" s="3"/>
      <c r="D34" s="3"/>
      <c r="E34" s="3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8"/>
      <c r="AI34" s="8"/>
      <c r="AJ34" s="8"/>
    </row>
    <row r="35" spans="1:36" ht="15">
      <c r="A35" s="133"/>
      <c r="B35" s="3"/>
      <c r="C35" s="3"/>
      <c r="D35" s="3"/>
      <c r="E35" s="184"/>
      <c r="F35" s="184"/>
      <c r="G35" s="184"/>
      <c r="H35" s="18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8"/>
      <c r="AI35" s="8"/>
      <c r="AJ35" s="8"/>
    </row>
    <row r="36" spans="1:36" ht="15">
      <c r="A36" s="133"/>
      <c r="B36" s="3"/>
      <c r="C36" s="3"/>
      <c r="D36" s="3"/>
      <c r="E36" s="185"/>
      <c r="F36" s="185"/>
      <c r="G36" s="185"/>
      <c r="H36" s="18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8"/>
      <c r="AI36" s="8"/>
      <c r="AJ36" s="8"/>
    </row>
    <row r="37" spans="1:36" ht="15">
      <c r="A37" s="133"/>
      <c r="B37" s="3"/>
      <c r="C37" s="3"/>
      <c r="D37" s="3"/>
      <c r="E37" s="66"/>
      <c r="F37" s="67"/>
      <c r="G37" s="67"/>
      <c r="H37" s="6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8"/>
      <c r="AI37" s="8"/>
      <c r="AJ37" s="8"/>
    </row>
    <row r="38" spans="1:36" ht="15">
      <c r="A38" s="133"/>
      <c r="B38" s="3"/>
      <c r="C38" s="3"/>
      <c r="D38" s="3"/>
      <c r="E38" s="69"/>
      <c r="F38" s="69"/>
      <c r="G38" s="69"/>
      <c r="H38" s="7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8"/>
      <c r="AI38" s="8"/>
      <c r="AJ38" s="8"/>
    </row>
    <row r="39" spans="1:36" ht="15">
      <c r="A39" s="133"/>
      <c r="B39" s="3"/>
      <c r="C39" s="3"/>
      <c r="D39" s="3"/>
      <c r="E39" s="71"/>
      <c r="F39" s="72"/>
      <c r="G39" s="73"/>
      <c r="H39" s="7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8"/>
      <c r="AI39" s="8"/>
      <c r="AJ39" s="8"/>
    </row>
    <row r="40" spans="1:36" ht="15">
      <c r="A40" s="133"/>
      <c r="B40" s="3"/>
      <c r="C40" s="3"/>
      <c r="D40" s="3"/>
      <c r="E40" s="71"/>
      <c r="F40" s="73"/>
      <c r="G40" s="73"/>
      <c r="H40" s="7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8"/>
      <c r="AI40" s="8"/>
      <c r="AJ40" s="8"/>
    </row>
    <row r="41" spans="1:36" ht="15">
      <c r="A41" s="133"/>
      <c r="B41" s="3"/>
      <c r="C41" s="3"/>
      <c r="D41" s="3"/>
      <c r="E41" s="3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8"/>
      <c r="AI41" s="8"/>
      <c r="AJ41" s="8"/>
    </row>
    <row r="42" spans="1:36" ht="15">
      <c r="A42" s="133"/>
      <c r="B42" s="3"/>
      <c r="C42" s="3"/>
      <c r="D42" s="3"/>
      <c r="E42" s="3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8"/>
      <c r="AI42" s="8"/>
      <c r="AJ42" s="8"/>
    </row>
    <row r="43" spans="1:36" ht="15">
      <c r="A43" s="133"/>
      <c r="B43" s="3"/>
      <c r="C43" s="3"/>
      <c r="D43" s="3"/>
      <c r="E43" s="3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8"/>
      <c r="AI43" s="8"/>
      <c r="AJ43" s="8"/>
    </row>
    <row r="44" spans="1:36" ht="15">
      <c r="A44" s="133"/>
      <c r="B44" s="3"/>
      <c r="C44" s="3"/>
      <c r="D44" s="3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8"/>
      <c r="AI44" s="8"/>
      <c r="AJ44" s="8"/>
    </row>
    <row r="45" spans="1:36" ht="15">
      <c r="A45" s="133"/>
      <c r="B45" s="3"/>
      <c r="C45" s="3"/>
      <c r="D45" s="3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8"/>
      <c r="AI45" s="8"/>
      <c r="AJ45" s="8"/>
    </row>
    <row r="46" spans="1:36" ht="15">
      <c r="A46" s="133"/>
      <c r="B46" s="3"/>
      <c r="C46" s="3"/>
      <c r="D46" s="3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8"/>
      <c r="AI46" s="8"/>
      <c r="AJ46" s="8"/>
    </row>
    <row r="47" spans="1:36" ht="15">
      <c r="A47" s="133"/>
      <c r="B47" s="3"/>
      <c r="C47" s="3"/>
      <c r="D47" s="3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8"/>
      <c r="AI47" s="8"/>
      <c r="AJ47" s="8"/>
    </row>
    <row r="48" spans="1:36" ht="15">
      <c r="A48" s="133"/>
      <c r="B48" s="3"/>
      <c r="C48" s="3"/>
      <c r="D48" s="3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8"/>
      <c r="AI48" s="8"/>
      <c r="AJ48" s="8"/>
    </row>
    <row r="49" spans="1:36" ht="15">
      <c r="A49" s="133"/>
      <c r="B49" s="3"/>
      <c r="C49" s="3"/>
      <c r="D49" s="3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I49" s="8"/>
      <c r="AJ49" s="8"/>
    </row>
    <row r="50" spans="1:36" ht="15">
      <c r="A50" s="133"/>
      <c r="B50" s="3"/>
      <c r="C50" s="3"/>
      <c r="D50" s="3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I50" s="8"/>
      <c r="AJ50" s="8"/>
    </row>
    <row r="51" spans="1:36" ht="15">
      <c r="A51" s="133"/>
      <c r="B51" s="3"/>
      <c r="C51" s="3"/>
      <c r="D51" s="3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I51" s="8"/>
      <c r="AJ51" s="8"/>
    </row>
    <row r="52" spans="1:36" ht="15">
      <c r="A52" s="133"/>
      <c r="B52" s="3"/>
      <c r="C52" s="3"/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8"/>
      <c r="AI52" s="8"/>
      <c r="AJ52" s="8"/>
    </row>
    <row r="53" spans="1:36" ht="15">
      <c r="A53" s="133"/>
      <c r="B53" s="3"/>
      <c r="C53" s="3"/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8"/>
      <c r="AI53" s="8"/>
      <c r="AJ53" s="8"/>
    </row>
    <row r="54" spans="1:36" ht="15">
      <c r="A54" s="133"/>
      <c r="B54" s="3"/>
      <c r="C54" s="3"/>
      <c r="D54" s="3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8"/>
      <c r="AI54" s="8"/>
      <c r="AJ54" s="8"/>
    </row>
    <row r="55" spans="1:36" ht="15">
      <c r="A55" s="133"/>
      <c r="B55" s="3"/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8"/>
      <c r="AI55" s="8"/>
      <c r="AJ55" s="8"/>
    </row>
    <row r="56" spans="1:36" ht="15">
      <c r="A56" s="133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8"/>
      <c r="AI56" s="8"/>
      <c r="AJ56" s="8"/>
    </row>
    <row r="57" spans="1:36" ht="15">
      <c r="A57" s="133"/>
      <c r="B57" s="3"/>
      <c r="C57" s="3"/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8"/>
      <c r="AI57" s="8"/>
      <c r="AJ57" s="8"/>
    </row>
    <row r="58" spans="1:36" ht="15">
      <c r="A58" s="133"/>
      <c r="B58" s="3"/>
      <c r="C58" s="3"/>
      <c r="D58" s="3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8"/>
      <c r="AI58" s="8"/>
      <c r="AJ58" s="8"/>
    </row>
    <row r="59" spans="1:36" ht="15">
      <c r="A59" s="133"/>
      <c r="B59" s="3"/>
      <c r="C59" s="3"/>
      <c r="D59" s="3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8"/>
      <c r="AI59" s="8"/>
      <c r="AJ59" s="8"/>
    </row>
    <row r="60" spans="1:36" ht="15">
      <c r="A60" s="13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8"/>
      <c r="AI60" s="8"/>
      <c r="AJ60" s="8"/>
    </row>
    <row r="61" spans="1:36" ht="15">
      <c r="A61" s="133"/>
      <c r="B61" s="3"/>
      <c r="C61" s="3"/>
      <c r="D61" s="3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8"/>
      <c r="AI61" s="8"/>
      <c r="AJ61" s="8"/>
    </row>
    <row r="62" spans="1:36" ht="15">
      <c r="A62" s="133"/>
      <c r="B62" s="3"/>
      <c r="C62" s="3"/>
      <c r="D62" s="3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8"/>
      <c r="AI62" s="8"/>
      <c r="AJ62" s="8"/>
    </row>
    <row r="63" spans="1:36" ht="15">
      <c r="A63" s="133"/>
      <c r="B63" s="3"/>
      <c r="C63" s="3"/>
      <c r="D63" s="3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8"/>
      <c r="AI63" s="8"/>
      <c r="AJ63" s="8"/>
    </row>
    <row r="64" spans="1:36" ht="15">
      <c r="A64" s="133"/>
      <c r="B64" s="3"/>
      <c r="C64" s="3"/>
      <c r="D64" s="3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8"/>
      <c r="AI64" s="8"/>
      <c r="AJ64" s="8"/>
    </row>
    <row r="65" spans="1:36" ht="15">
      <c r="A65" s="133"/>
      <c r="B65" s="3"/>
      <c r="C65" s="3"/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8"/>
      <c r="AI65" s="8"/>
      <c r="AJ65" s="8"/>
    </row>
    <row r="66" spans="1:36" ht="15">
      <c r="A66" s="133"/>
      <c r="B66" s="3"/>
      <c r="C66" s="3"/>
      <c r="D66" s="3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8"/>
      <c r="AI66" s="8"/>
      <c r="AJ66" s="8"/>
    </row>
    <row r="67" spans="1:36" ht="15">
      <c r="A67" s="133"/>
      <c r="B67" s="3"/>
      <c r="C67" s="3"/>
      <c r="D67" s="3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8"/>
      <c r="AI67" s="8"/>
      <c r="AJ67" s="8"/>
    </row>
    <row r="68" spans="1:36" ht="15">
      <c r="A68" s="133"/>
      <c r="B68" s="3"/>
      <c r="C68" s="3"/>
      <c r="D68" s="3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8"/>
      <c r="AI68" s="8"/>
      <c r="AJ68" s="8"/>
    </row>
    <row r="69" spans="1:36" ht="15">
      <c r="A69" s="133"/>
      <c r="B69" s="3"/>
      <c r="C69" s="3"/>
      <c r="D69" s="3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8"/>
      <c r="AI69" s="8"/>
      <c r="AJ69" s="8"/>
    </row>
    <row r="70" spans="1:36" ht="15">
      <c r="A70" s="133"/>
      <c r="B70" s="3"/>
      <c r="C70" s="3"/>
      <c r="D70" s="3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8"/>
      <c r="AI70" s="8"/>
      <c r="AJ70" s="8"/>
    </row>
    <row r="71" spans="1:36" ht="15">
      <c r="A71" s="133"/>
      <c r="B71" s="3"/>
      <c r="C71" s="3"/>
      <c r="D71" s="3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8"/>
      <c r="AI71" s="8"/>
      <c r="AJ71" s="8"/>
    </row>
    <row r="72" spans="1:36" ht="15">
      <c r="A72" s="133"/>
      <c r="B72" s="3"/>
      <c r="C72" s="3"/>
      <c r="D72" s="3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8"/>
      <c r="AI72" s="8"/>
      <c r="AJ72" s="8"/>
    </row>
    <row r="73" spans="1:36" ht="15">
      <c r="A73" s="133"/>
      <c r="B73" s="3"/>
      <c r="C73" s="3"/>
      <c r="D73" s="3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8"/>
      <c r="AI73" s="8"/>
      <c r="AJ73" s="8"/>
    </row>
    <row r="74" spans="1:36" ht="15">
      <c r="A74" s="133"/>
      <c r="B74" s="3"/>
      <c r="C74" s="3"/>
      <c r="D74" s="3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8"/>
      <c r="AI74" s="8"/>
      <c r="AJ74" s="8"/>
    </row>
    <row r="75" spans="1:36" ht="15">
      <c r="A75" s="133"/>
      <c r="B75" s="3"/>
      <c r="C75" s="3"/>
      <c r="D75" s="3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8"/>
      <c r="AI75" s="8"/>
      <c r="AJ75" s="8"/>
    </row>
    <row r="76" spans="1:36" ht="15">
      <c r="A76" s="133"/>
      <c r="B76" s="3"/>
      <c r="C76" s="3"/>
      <c r="D76" s="3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8"/>
      <c r="AI76" s="8"/>
      <c r="AJ76" s="8"/>
    </row>
    <row r="77" spans="1:36" ht="15">
      <c r="A77" s="133"/>
      <c r="B77" s="3"/>
      <c r="C77" s="3"/>
      <c r="D77" s="3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8"/>
      <c r="AI77" s="8"/>
      <c r="AJ77" s="8"/>
    </row>
    <row r="78" spans="1:36" ht="15">
      <c r="A78" s="133"/>
      <c r="B78" s="3"/>
      <c r="C78" s="3"/>
      <c r="D78" s="3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8"/>
      <c r="AI78" s="8"/>
      <c r="AJ78" s="8"/>
    </row>
    <row r="79" spans="1:36" ht="15">
      <c r="A79" s="133"/>
      <c r="B79" s="3"/>
      <c r="C79" s="3"/>
      <c r="D79" s="3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8"/>
      <c r="AI79" s="8"/>
      <c r="AJ79" s="8"/>
    </row>
    <row r="80" spans="1:36" ht="15">
      <c r="A80" s="133"/>
      <c r="B80" s="3"/>
      <c r="C80" s="3"/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8"/>
      <c r="AI80" s="8"/>
      <c r="AJ80" s="8"/>
    </row>
    <row r="81" spans="1:36" ht="15">
      <c r="A81" s="133"/>
      <c r="B81" s="3"/>
      <c r="C81" s="3"/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8"/>
      <c r="AI81" s="8"/>
      <c r="AJ81" s="8"/>
    </row>
    <row r="82" spans="1:36" ht="15">
      <c r="A82" s="133"/>
      <c r="B82" s="3"/>
      <c r="C82" s="3"/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8"/>
      <c r="AI82" s="8"/>
      <c r="AJ82" s="8"/>
    </row>
    <row r="83" spans="1:36" ht="15">
      <c r="A83" s="133"/>
      <c r="B83" s="3"/>
      <c r="C83" s="3"/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8"/>
      <c r="AI83" s="8"/>
      <c r="AJ83" s="8"/>
    </row>
    <row r="84" spans="1:36" ht="15">
      <c r="A84" s="133"/>
      <c r="B84" s="3"/>
      <c r="C84" s="3"/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8"/>
      <c r="AI84" s="8"/>
      <c r="AJ84" s="8"/>
    </row>
    <row r="85" spans="1:36" ht="15">
      <c r="A85" s="133"/>
      <c r="B85" s="3"/>
      <c r="C85" s="3"/>
      <c r="D85" s="3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8"/>
      <c r="AI85" s="8"/>
      <c r="AJ85" s="8"/>
    </row>
    <row r="86" spans="1:36" ht="15">
      <c r="A86" s="133"/>
      <c r="B86" s="3"/>
      <c r="C86" s="3"/>
      <c r="D86" s="3"/>
      <c r="E86" s="3"/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8"/>
      <c r="AI86" s="8"/>
      <c r="AJ86" s="8"/>
    </row>
    <row r="87" spans="1:36" ht="15">
      <c r="A87" s="133"/>
      <c r="B87" s="3"/>
      <c r="C87" s="3"/>
      <c r="D87" s="3"/>
      <c r="E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8"/>
      <c r="AI87" s="8"/>
      <c r="AJ87" s="8"/>
    </row>
    <row r="88" spans="1:36" ht="15">
      <c r="A88" s="133"/>
      <c r="B88" s="3"/>
      <c r="C88" s="3"/>
      <c r="D88" s="3"/>
      <c r="E88" s="3"/>
      <c r="F88" s="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8"/>
      <c r="AI88" s="8"/>
      <c r="AJ88" s="8"/>
    </row>
    <row r="89" spans="1:36" ht="15">
      <c r="A89" s="133"/>
      <c r="B89" s="3"/>
      <c r="C89" s="3"/>
      <c r="D89" s="3"/>
      <c r="E89" s="3"/>
      <c r="F89" s="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8"/>
      <c r="AI89" s="8"/>
      <c r="AJ89" s="8"/>
    </row>
    <row r="90" spans="1:36" ht="15">
      <c r="A90" s="133"/>
      <c r="B90" s="3"/>
      <c r="C90" s="3"/>
      <c r="D90" s="3"/>
      <c r="E90" s="3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8"/>
      <c r="AI90" s="8"/>
      <c r="AJ90" s="8"/>
    </row>
    <row r="91" spans="1:36" ht="15">
      <c r="A91" s="133"/>
      <c r="B91" s="3"/>
      <c r="C91" s="3"/>
      <c r="D91" s="3"/>
      <c r="E91" s="3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8"/>
      <c r="AI91" s="8"/>
      <c r="AJ91" s="8"/>
    </row>
    <row r="92" spans="1:36" ht="15">
      <c r="A92" s="133"/>
      <c r="B92" s="3"/>
      <c r="C92" s="3"/>
      <c r="D92" s="3"/>
      <c r="E92" s="3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8"/>
      <c r="AI92" s="8"/>
      <c r="AJ92" s="8"/>
    </row>
    <row r="93" spans="1:36" ht="15">
      <c r="A93" s="133"/>
      <c r="B93" s="3"/>
      <c r="C93" s="3"/>
      <c r="D93" s="3"/>
      <c r="E93" s="3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8"/>
      <c r="AI93" s="8"/>
      <c r="AJ93" s="8"/>
    </row>
    <row r="94" spans="1:36" ht="15">
      <c r="A94" s="133"/>
      <c r="B94" s="3"/>
      <c r="C94" s="3"/>
      <c r="D94" s="3"/>
      <c r="E94" s="3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8"/>
      <c r="AI94" s="8"/>
      <c r="AJ94" s="8"/>
    </row>
    <row r="95" spans="1:36" ht="15">
      <c r="A95" s="133"/>
      <c r="B95" s="3"/>
      <c r="C95" s="3"/>
      <c r="D95" s="3"/>
      <c r="E95" s="3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8"/>
      <c r="AI95" s="8"/>
      <c r="AJ95" s="8"/>
    </row>
    <row r="96" spans="1:36" ht="15">
      <c r="A96" s="133"/>
      <c r="B96" s="3"/>
      <c r="C96" s="3"/>
      <c r="D96" s="3"/>
      <c r="E96" s="3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8"/>
      <c r="AI96" s="8"/>
      <c r="AJ96" s="8"/>
    </row>
    <row r="97" spans="1:36" ht="15">
      <c r="A97" s="133"/>
      <c r="B97" s="3"/>
      <c r="C97" s="3"/>
      <c r="D97" s="3"/>
      <c r="E97" s="3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8"/>
      <c r="AI97" s="8"/>
      <c r="AJ97" s="8"/>
    </row>
    <row r="98" spans="1:36" ht="15">
      <c r="A98" s="133"/>
      <c r="B98" s="3"/>
      <c r="C98" s="3"/>
      <c r="D98" s="3"/>
      <c r="E98" s="3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8"/>
      <c r="AI98" s="8"/>
      <c r="AJ98" s="8"/>
    </row>
    <row r="99" spans="1:36" ht="15">
      <c r="A99" s="133"/>
      <c r="B99" s="3"/>
      <c r="C99" s="3"/>
      <c r="D99" s="3"/>
      <c r="E99" s="3"/>
      <c r="F99" s="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8"/>
      <c r="AI99" s="8"/>
      <c r="AJ99" s="8"/>
    </row>
    <row r="100" spans="1:36" ht="15">
      <c r="A100" s="133"/>
      <c r="B100" s="3"/>
      <c r="C100" s="3"/>
      <c r="D100" s="3"/>
      <c r="E100" s="3"/>
      <c r="F100" s="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8"/>
      <c r="AI100" s="8"/>
      <c r="AJ100" s="8"/>
    </row>
    <row r="101" spans="1:36" ht="15">
      <c r="A101" s="133"/>
      <c r="B101" s="3"/>
      <c r="C101" s="3"/>
      <c r="D101" s="3"/>
      <c r="E101" s="3"/>
      <c r="F101" s="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8"/>
      <c r="AI101" s="8"/>
      <c r="AJ101" s="8"/>
    </row>
    <row r="102" spans="1:36" ht="15">
      <c r="A102" s="133"/>
      <c r="B102" s="3"/>
      <c r="C102" s="3"/>
      <c r="D102" s="3"/>
      <c r="E102" s="3"/>
      <c r="F102" s="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8"/>
      <c r="AI102" s="8"/>
      <c r="AJ102" s="8"/>
    </row>
    <row r="103" spans="1:36" ht="15">
      <c r="A103" s="133"/>
      <c r="B103" s="3"/>
      <c r="C103" s="3"/>
      <c r="D103" s="3"/>
      <c r="E103" s="3"/>
      <c r="F103" s="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8"/>
      <c r="AI103" s="8"/>
      <c r="AJ103" s="8"/>
    </row>
    <row r="104" spans="1:36" ht="15">
      <c r="A104" s="133"/>
      <c r="B104" s="3"/>
      <c r="C104" s="3"/>
      <c r="D104" s="3"/>
      <c r="E104" s="3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8"/>
      <c r="AI104" s="8"/>
      <c r="AJ104" s="8"/>
    </row>
    <row r="105" spans="1:36" ht="15">
      <c r="A105" s="133"/>
      <c r="B105" s="3"/>
      <c r="C105" s="3"/>
      <c r="D105" s="3"/>
      <c r="E105" s="3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8"/>
      <c r="AI105" s="8"/>
      <c r="AJ105" s="8"/>
    </row>
    <row r="106" spans="1:36" ht="15">
      <c r="A106" s="133"/>
      <c r="B106" s="3"/>
      <c r="C106" s="3"/>
      <c r="D106" s="3"/>
      <c r="E106" s="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8"/>
      <c r="AI106" s="8"/>
      <c r="AJ106" s="8"/>
    </row>
    <row r="107" spans="1:36" ht="15">
      <c r="A107" s="133"/>
      <c r="B107" s="3"/>
      <c r="C107" s="3"/>
      <c r="D107" s="3"/>
      <c r="E107" s="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8"/>
      <c r="AI107" s="8"/>
      <c r="AJ107" s="8"/>
    </row>
    <row r="108" spans="1:36" ht="15">
      <c r="A108" s="133"/>
      <c r="B108" s="3"/>
      <c r="C108" s="3"/>
      <c r="D108" s="3"/>
      <c r="E108" s="3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8"/>
      <c r="AI108" s="8"/>
      <c r="AJ108" s="8"/>
    </row>
    <row r="109" spans="1:36" ht="15">
      <c r="A109" s="133"/>
      <c r="B109" s="3"/>
      <c r="C109" s="3"/>
      <c r="D109" s="3"/>
      <c r="E109" s="3"/>
      <c r="F109" s="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8"/>
      <c r="AI109" s="8"/>
      <c r="AJ109" s="8"/>
    </row>
    <row r="110" spans="1:36" ht="15">
      <c r="A110" s="133"/>
      <c r="B110" s="3"/>
      <c r="C110" s="3"/>
      <c r="D110" s="3"/>
      <c r="E110" s="3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8"/>
      <c r="AI110" s="8"/>
      <c r="AJ110" s="8"/>
    </row>
    <row r="111" spans="1:36" ht="15">
      <c r="A111" s="133"/>
      <c r="B111" s="3"/>
      <c r="C111" s="3"/>
      <c r="D111" s="3"/>
      <c r="E111" s="3"/>
      <c r="F111" s="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8"/>
      <c r="AI111" s="8"/>
      <c r="AJ111" s="8"/>
    </row>
    <row r="112" spans="1:36" ht="15">
      <c r="A112" s="133"/>
      <c r="B112" s="3"/>
      <c r="C112" s="3"/>
      <c r="D112" s="3"/>
      <c r="E112" s="3"/>
      <c r="F112" s="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8"/>
      <c r="AI112" s="8"/>
      <c r="AJ112" s="8"/>
    </row>
    <row r="113" spans="1:36" ht="15">
      <c r="A113" s="133"/>
      <c r="B113" s="3"/>
      <c r="C113" s="3"/>
      <c r="D113" s="3"/>
      <c r="E113" s="3"/>
      <c r="F113" s="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8"/>
      <c r="AI113" s="8"/>
      <c r="AJ113" s="8"/>
    </row>
    <row r="114" spans="1:36" ht="15">
      <c r="A114" s="133"/>
      <c r="B114" s="3"/>
      <c r="C114" s="3"/>
      <c r="D114" s="3"/>
      <c r="E114" s="3"/>
      <c r="F114" s="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8"/>
      <c r="AI114" s="8"/>
      <c r="AJ114" s="8"/>
    </row>
    <row r="115" spans="1:36" ht="15">
      <c r="A115" s="133"/>
      <c r="B115" s="3"/>
      <c r="C115" s="3"/>
      <c r="D115" s="3"/>
      <c r="E115" s="3"/>
      <c r="F115" s="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8"/>
      <c r="AI115" s="8"/>
      <c r="AJ115" s="8"/>
    </row>
    <row r="116" spans="1:36" ht="15">
      <c r="A116" s="133"/>
      <c r="B116" s="3"/>
      <c r="C116" s="3"/>
      <c r="D116" s="3"/>
      <c r="E116" s="3"/>
      <c r="F116" s="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8"/>
      <c r="AI116" s="8"/>
      <c r="AJ116" s="8"/>
    </row>
    <row r="117" spans="1:36" ht="15">
      <c r="A117" s="133"/>
      <c r="B117" s="3"/>
      <c r="C117" s="3"/>
      <c r="D117" s="3"/>
      <c r="E117" s="3"/>
      <c r="F117" s="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8"/>
      <c r="AI117" s="8"/>
      <c r="AJ117" s="8"/>
    </row>
    <row r="118" spans="1:36" ht="15">
      <c r="A118" s="133"/>
      <c r="B118" s="3"/>
      <c r="C118" s="3"/>
      <c r="D118" s="3"/>
      <c r="E118" s="3"/>
      <c r="F118" s="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8"/>
      <c r="AI118" s="8"/>
      <c r="AJ118" s="8"/>
    </row>
    <row r="119" spans="1:36" ht="15">
      <c r="A119" s="133"/>
      <c r="B119" s="3"/>
      <c r="C119" s="3"/>
      <c r="D119" s="3"/>
      <c r="E119" s="3"/>
      <c r="F119" s="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8"/>
      <c r="AI119" s="8"/>
      <c r="AJ119" s="8"/>
    </row>
    <row r="120" spans="1:36" ht="15">
      <c r="A120" s="133"/>
      <c r="B120" s="3"/>
      <c r="C120" s="3"/>
      <c r="D120" s="3"/>
      <c r="E120" s="3"/>
      <c r="F120" s="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8"/>
      <c r="AI120" s="8"/>
      <c r="AJ120" s="8"/>
    </row>
    <row r="121" spans="1:36" ht="15">
      <c r="A121" s="133"/>
      <c r="B121" s="3"/>
      <c r="C121" s="3"/>
      <c r="D121" s="3"/>
      <c r="E121" s="3"/>
      <c r="F121" s="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8"/>
      <c r="AI121" s="8"/>
      <c r="AJ121" s="8"/>
    </row>
    <row r="122" spans="1:36" ht="15">
      <c r="A122" s="133"/>
      <c r="B122" s="3"/>
      <c r="C122" s="3"/>
      <c r="D122" s="3"/>
      <c r="E122" s="3"/>
      <c r="F122" s="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8"/>
      <c r="AI122" s="8"/>
      <c r="AJ122" s="8"/>
    </row>
    <row r="123" spans="1:36" ht="15">
      <c r="A123" s="133"/>
      <c r="B123" s="3"/>
      <c r="C123" s="3"/>
      <c r="D123" s="3"/>
      <c r="E123" s="3"/>
      <c r="F123" s="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8"/>
      <c r="AI123" s="8"/>
      <c r="AJ123" s="8"/>
    </row>
    <row r="124" spans="1:36" ht="15">
      <c r="A124" s="133"/>
      <c r="B124" s="3"/>
      <c r="C124" s="3"/>
      <c r="D124" s="3"/>
      <c r="E124" s="3"/>
      <c r="F124" s="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8"/>
      <c r="AI124" s="8"/>
      <c r="AJ124" s="8"/>
    </row>
    <row r="125" spans="1:36" ht="15">
      <c r="A125" s="133"/>
      <c r="B125" s="3"/>
      <c r="C125" s="3"/>
      <c r="D125" s="3"/>
      <c r="E125" s="3"/>
      <c r="F125" s="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8"/>
      <c r="AI125" s="8"/>
      <c r="AJ125" s="8"/>
    </row>
    <row r="126" spans="1:36" ht="15">
      <c r="A126" s="133"/>
      <c r="B126" s="3"/>
      <c r="C126" s="3"/>
      <c r="D126" s="3"/>
      <c r="E126" s="3"/>
      <c r="F126" s="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8"/>
      <c r="AI126" s="8"/>
      <c r="AJ126" s="8"/>
    </row>
    <row r="127" spans="1:36" ht="15">
      <c r="A127" s="133"/>
      <c r="B127" s="3"/>
      <c r="C127" s="3"/>
      <c r="D127" s="3"/>
      <c r="E127" s="3"/>
      <c r="F127" s="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8"/>
      <c r="AI127" s="8"/>
      <c r="AJ127" s="8"/>
    </row>
    <row r="128" spans="1:36" ht="15">
      <c r="A128" s="133"/>
      <c r="B128" s="3"/>
      <c r="C128" s="3"/>
      <c r="D128" s="3"/>
      <c r="E128" s="3"/>
      <c r="F128" s="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8"/>
      <c r="AI128" s="8"/>
      <c r="AJ128" s="8"/>
    </row>
    <row r="129" spans="1:36" ht="15">
      <c r="A129" s="133"/>
      <c r="B129" s="3"/>
      <c r="C129" s="3"/>
      <c r="D129" s="3"/>
      <c r="E129" s="3"/>
      <c r="F129" s="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8"/>
      <c r="AI129" s="8"/>
      <c r="AJ129" s="8"/>
    </row>
    <row r="130" spans="1:36" ht="15">
      <c r="A130" s="133"/>
      <c r="B130" s="3"/>
      <c r="C130" s="3"/>
      <c r="D130" s="3"/>
      <c r="E130" s="3"/>
      <c r="F130" s="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8"/>
      <c r="AI130" s="8"/>
      <c r="AJ130" s="8"/>
    </row>
    <row r="131" spans="1:36" ht="15">
      <c r="A131" s="133"/>
      <c r="B131" s="3"/>
      <c r="C131" s="3"/>
      <c r="D131" s="3"/>
      <c r="E131" s="3"/>
      <c r="F131" s="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8"/>
      <c r="AI131" s="8"/>
      <c r="AJ131" s="8"/>
    </row>
    <row r="132" spans="1:36" ht="15">
      <c r="A132" s="133"/>
      <c r="B132" s="3"/>
      <c r="C132" s="3"/>
      <c r="D132" s="3"/>
      <c r="E132" s="3"/>
      <c r="F132" s="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8"/>
      <c r="AI132" s="8"/>
      <c r="AJ132" s="8"/>
    </row>
    <row r="133" spans="1:36" ht="15">
      <c r="A133" s="133"/>
      <c r="B133" s="3"/>
      <c r="C133" s="3"/>
      <c r="D133" s="3"/>
      <c r="E133" s="3"/>
      <c r="F133" s="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8"/>
      <c r="AI133" s="8"/>
      <c r="AJ133" s="8"/>
    </row>
    <row r="134" spans="1:36" ht="15">
      <c r="A134" s="133"/>
      <c r="B134" s="3"/>
      <c r="C134" s="3"/>
      <c r="D134" s="3"/>
      <c r="E134" s="3"/>
      <c r="F134" s="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8"/>
      <c r="AI134" s="8"/>
      <c r="AJ134" s="8"/>
    </row>
    <row r="135" spans="1:36" ht="15">
      <c r="A135" s="133"/>
      <c r="B135" s="3"/>
      <c r="C135" s="3"/>
      <c r="D135" s="3"/>
      <c r="E135" s="3"/>
      <c r="F135" s="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8"/>
      <c r="AI135" s="8"/>
      <c r="AJ135" s="8"/>
    </row>
    <row r="136" spans="1:36" ht="15">
      <c r="A136" s="133"/>
      <c r="B136" s="3"/>
      <c r="C136" s="3"/>
      <c r="D136" s="3"/>
      <c r="E136" s="3"/>
      <c r="F136" s="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8"/>
      <c r="AI136" s="8"/>
      <c r="AJ136" s="8"/>
    </row>
    <row r="137" spans="1:36" ht="15">
      <c r="A137" s="133"/>
      <c r="B137" s="3"/>
      <c r="C137" s="3"/>
      <c r="D137" s="3"/>
      <c r="E137" s="3"/>
      <c r="F137" s="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8"/>
      <c r="AI137" s="8"/>
      <c r="AJ137" s="8"/>
    </row>
    <row r="138" spans="1:36" ht="15">
      <c r="A138" s="133"/>
      <c r="B138" s="3"/>
      <c r="C138" s="3"/>
      <c r="D138" s="3"/>
      <c r="E138" s="3"/>
      <c r="F138" s="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8"/>
      <c r="AI138" s="8"/>
      <c r="AJ138" s="8"/>
    </row>
    <row r="139" spans="1:36" ht="15">
      <c r="A139" s="133"/>
      <c r="B139" s="3"/>
      <c r="C139" s="3"/>
      <c r="D139" s="3"/>
      <c r="E139" s="3"/>
      <c r="F139" s="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8"/>
      <c r="AI139" s="8"/>
      <c r="AJ139" s="8"/>
    </row>
    <row r="140" spans="1:36" ht="15">
      <c r="A140" s="133"/>
      <c r="B140" s="3"/>
      <c r="C140" s="3"/>
      <c r="D140" s="3"/>
      <c r="E140" s="3"/>
      <c r="F140" s="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8"/>
      <c r="AI140" s="8"/>
      <c r="AJ140" s="8"/>
    </row>
    <row r="141" spans="1:36" ht="15">
      <c r="A141" s="133"/>
      <c r="B141" s="3"/>
      <c r="C141" s="3"/>
      <c r="D141" s="3"/>
      <c r="E141" s="3"/>
      <c r="F141" s="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8"/>
      <c r="AI141" s="8"/>
      <c r="AJ141" s="8"/>
    </row>
    <row r="142" spans="1:36" ht="15">
      <c r="A142" s="133"/>
      <c r="B142" s="3"/>
      <c r="C142" s="3"/>
      <c r="D142" s="3"/>
      <c r="E142" s="3"/>
      <c r="F142" s="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8"/>
      <c r="AI142" s="8"/>
      <c r="AJ142" s="8"/>
    </row>
    <row r="143" spans="1:36" ht="15">
      <c r="A143" s="133"/>
      <c r="B143" s="3"/>
      <c r="C143" s="3"/>
      <c r="D143" s="3"/>
      <c r="E143" s="3"/>
      <c r="F143" s="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8"/>
      <c r="AI143" s="8"/>
      <c r="AJ143" s="8"/>
    </row>
    <row r="144" spans="1:36" ht="15">
      <c r="A144" s="133"/>
      <c r="B144" s="3"/>
      <c r="C144" s="3"/>
      <c r="D144" s="3"/>
      <c r="E144" s="3"/>
      <c r="F144" s="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8"/>
      <c r="AI144" s="8"/>
      <c r="AJ144" s="8"/>
    </row>
    <row r="145" spans="1:36" ht="15">
      <c r="A145" s="133"/>
      <c r="B145" s="3"/>
      <c r="C145" s="3"/>
      <c r="D145" s="3"/>
      <c r="E145" s="3"/>
      <c r="F145" s="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8"/>
      <c r="AI145" s="8"/>
      <c r="AJ145" s="8"/>
    </row>
    <row r="146" spans="1:36" ht="15">
      <c r="A146" s="133"/>
      <c r="B146" s="3"/>
      <c r="C146" s="3"/>
      <c r="D146" s="3"/>
      <c r="E146" s="3"/>
      <c r="F146" s="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8"/>
      <c r="AI146" s="8"/>
      <c r="AJ146" s="8"/>
    </row>
    <row r="147" spans="1:36" ht="15">
      <c r="A147" s="133"/>
      <c r="B147" s="3"/>
      <c r="C147" s="3"/>
      <c r="D147" s="3"/>
      <c r="E147" s="3"/>
      <c r="F147" s="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8"/>
      <c r="AI147" s="8"/>
      <c r="AJ147" s="8"/>
    </row>
    <row r="148" spans="1:36" ht="15">
      <c r="A148" s="133"/>
      <c r="B148" s="3"/>
      <c r="C148" s="3"/>
      <c r="D148" s="3"/>
      <c r="E148" s="3"/>
      <c r="F148" s="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8"/>
      <c r="AI148" s="8"/>
      <c r="AJ148" s="8"/>
    </row>
    <row r="149" spans="1:36" ht="15">
      <c r="A149" s="133"/>
      <c r="B149" s="3"/>
      <c r="C149" s="3"/>
      <c r="D149" s="3"/>
      <c r="E149" s="3"/>
      <c r="F149" s="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8"/>
      <c r="AI149" s="8"/>
      <c r="AJ149" s="8"/>
    </row>
    <row r="150" spans="1:36" ht="15">
      <c r="A150" s="133"/>
      <c r="B150" s="3"/>
      <c r="C150" s="3"/>
      <c r="D150" s="3"/>
      <c r="E150" s="3"/>
      <c r="F150" s="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8"/>
      <c r="AI150" s="8"/>
      <c r="AJ150" s="8"/>
    </row>
    <row r="151" spans="1:36" ht="15">
      <c r="A151" s="133"/>
      <c r="B151" s="3"/>
      <c r="C151" s="3"/>
      <c r="D151" s="3"/>
      <c r="E151" s="3"/>
      <c r="F151" s="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8"/>
      <c r="AI151" s="8"/>
      <c r="AJ151" s="8"/>
    </row>
    <row r="152" spans="1:36" ht="15">
      <c r="A152" s="133"/>
      <c r="B152" s="3"/>
      <c r="C152" s="3"/>
      <c r="D152" s="3"/>
      <c r="E152" s="3"/>
      <c r="F152" s="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8"/>
      <c r="AI152" s="8"/>
      <c r="AJ152" s="8"/>
    </row>
    <row r="153" spans="1:36" ht="15">
      <c r="A153" s="133"/>
      <c r="B153" s="3"/>
      <c r="C153" s="3"/>
      <c r="D153" s="3"/>
      <c r="E153" s="3"/>
      <c r="F153" s="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8"/>
      <c r="AI153" s="8"/>
      <c r="AJ153" s="8"/>
    </row>
    <row r="154" spans="1:36" ht="15">
      <c r="A154" s="133"/>
      <c r="B154" s="3"/>
      <c r="C154" s="3"/>
      <c r="D154" s="3"/>
      <c r="E154" s="3"/>
      <c r="F154" s="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8"/>
      <c r="AI154" s="8"/>
      <c r="AJ154" s="8"/>
    </row>
    <row r="155" spans="1:36" ht="15">
      <c r="A155" s="133"/>
      <c r="B155" s="3"/>
      <c r="C155" s="3"/>
      <c r="D155" s="3"/>
      <c r="E155" s="3"/>
      <c r="F155" s="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8"/>
      <c r="AI155" s="8"/>
      <c r="AJ155" s="8"/>
    </row>
    <row r="156" spans="1:36" ht="15">
      <c r="A156" s="133"/>
      <c r="B156" s="3"/>
      <c r="C156" s="3"/>
      <c r="D156" s="3"/>
      <c r="E156" s="3"/>
      <c r="F156" s="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8"/>
      <c r="AI156" s="8"/>
      <c r="AJ156" s="8"/>
    </row>
    <row r="157" spans="1:36" ht="15">
      <c r="A157" s="133"/>
      <c r="B157" s="3"/>
      <c r="C157" s="3"/>
      <c r="D157" s="3"/>
      <c r="E157" s="3"/>
      <c r="F157" s="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8"/>
      <c r="AI157" s="8"/>
      <c r="AJ157" s="8"/>
    </row>
    <row r="158" spans="1:36" ht="15">
      <c r="A158" s="133"/>
      <c r="B158" s="3"/>
      <c r="C158" s="3"/>
      <c r="D158" s="3"/>
      <c r="E158" s="3"/>
      <c r="F158" s="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8"/>
      <c r="AI158" s="8"/>
      <c r="AJ158" s="8"/>
    </row>
  </sheetData>
  <sheetProtection selectLockedCells="1" selectUnlockedCells="1"/>
  <mergeCells count="20">
    <mergeCell ref="E20:E21"/>
    <mergeCell ref="W30:AG30"/>
    <mergeCell ref="I30:S30"/>
    <mergeCell ref="E5:E6"/>
    <mergeCell ref="E8:E9"/>
    <mergeCell ref="I31:S31"/>
    <mergeCell ref="U31:V31"/>
    <mergeCell ref="G30:H30"/>
    <mergeCell ref="E14:E15"/>
    <mergeCell ref="E23:E24"/>
    <mergeCell ref="E11:E12"/>
    <mergeCell ref="E35:H35"/>
    <mergeCell ref="E36:H36"/>
    <mergeCell ref="G31:H31"/>
    <mergeCell ref="A2:AJ4"/>
    <mergeCell ref="AH5:AH6"/>
    <mergeCell ref="AI5:AI6"/>
    <mergeCell ref="AJ5:AJ6"/>
    <mergeCell ref="E17:E18"/>
    <mergeCell ref="U30:V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tabSelected="1" zoomScale="115" zoomScaleNormal="115" zoomScalePageLayoutView="0" workbookViewId="0" topLeftCell="A22">
      <selection activeCell="B40" sqref="B40"/>
    </sheetView>
  </sheetViews>
  <sheetFormatPr defaultColWidth="11.57421875" defaultRowHeight="15"/>
  <cols>
    <col min="1" max="1" width="6.57421875" style="30" customWidth="1"/>
    <col min="2" max="2" width="26.421875" style="30" customWidth="1"/>
    <col min="3" max="3" width="8.00390625" style="30" bestFit="1" customWidth="1"/>
    <col min="4" max="4" width="6.57421875" style="30" customWidth="1"/>
    <col min="5" max="5" width="7.421875" style="43" customWidth="1"/>
    <col min="6" max="6" width="4.00390625" style="30" customWidth="1"/>
    <col min="7" max="7" width="3.7109375" style="30" customWidth="1"/>
    <col min="8" max="8" width="3.8515625" style="30" customWidth="1"/>
    <col min="9" max="11" width="4.00390625" style="30" customWidth="1"/>
    <col min="12" max="12" width="4.140625" style="30" customWidth="1"/>
    <col min="13" max="13" width="4.57421875" style="30" customWidth="1"/>
    <col min="14" max="14" width="4.00390625" style="30" customWidth="1"/>
    <col min="15" max="15" width="3.7109375" style="30" customWidth="1"/>
    <col min="16" max="16" width="3.421875" style="30" customWidth="1"/>
    <col min="17" max="20" width="4.00390625" style="30" customWidth="1"/>
    <col min="21" max="21" width="3.8515625" style="30" customWidth="1"/>
    <col min="22" max="22" width="3.28125" style="30" customWidth="1"/>
    <col min="23" max="23" width="3.7109375" style="30" customWidth="1"/>
    <col min="24" max="24" width="4.00390625" style="30" customWidth="1"/>
    <col min="25" max="25" width="4.140625" style="30" customWidth="1"/>
    <col min="26" max="26" width="3.28125" style="30" customWidth="1"/>
    <col min="27" max="27" width="3.421875" style="30" customWidth="1"/>
    <col min="28" max="28" width="3.7109375" style="30" customWidth="1"/>
    <col min="29" max="29" width="4.00390625" style="30" customWidth="1"/>
    <col min="30" max="30" width="3.28125" style="30" customWidth="1"/>
    <col min="31" max="31" width="3.8515625" style="30" customWidth="1"/>
    <col min="32" max="32" width="4.00390625" style="30" customWidth="1"/>
    <col min="33" max="33" width="3.421875" style="30" customWidth="1"/>
    <col min="34" max="34" width="3.421875" style="42" customWidth="1"/>
    <col min="35" max="35" width="2.8515625" style="42" customWidth="1"/>
    <col min="36" max="36" width="5.7109375" style="42" customWidth="1"/>
    <col min="37" max="240" width="9.140625" style="30" customWidth="1"/>
  </cols>
  <sheetData>
    <row r="1" spans="1:36" ht="30" customHeight="1">
      <c r="A1" s="209" t="s">
        <v>130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1"/>
    </row>
    <row r="2" spans="1:36" s="35" customFormat="1" ht="9.75" customHeight="1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</row>
    <row r="3" spans="1:36" s="35" customFormat="1" ht="18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7"/>
    </row>
    <row r="4" spans="1:36" s="39" customFormat="1" ht="10.5" customHeight="1">
      <c r="A4" s="31" t="s">
        <v>0</v>
      </c>
      <c r="B4" s="32" t="s">
        <v>1</v>
      </c>
      <c r="C4" s="32" t="s">
        <v>15</v>
      </c>
      <c r="D4" s="33" t="s">
        <v>2</v>
      </c>
      <c r="E4" s="207" t="s">
        <v>3</v>
      </c>
      <c r="F4" s="34">
        <v>1</v>
      </c>
      <c r="G4" s="34">
        <v>2</v>
      </c>
      <c r="H4" s="34">
        <v>3</v>
      </c>
      <c r="I4" s="34">
        <v>4</v>
      </c>
      <c r="J4" s="34">
        <v>5</v>
      </c>
      <c r="K4" s="34">
        <v>6</v>
      </c>
      <c r="L4" s="34">
        <v>7</v>
      </c>
      <c r="M4" s="34">
        <v>8</v>
      </c>
      <c r="N4" s="34">
        <v>9</v>
      </c>
      <c r="O4" s="34">
        <v>10</v>
      </c>
      <c r="P4" s="34">
        <v>11</v>
      </c>
      <c r="Q4" s="34">
        <v>12</v>
      </c>
      <c r="R4" s="34">
        <v>13</v>
      </c>
      <c r="S4" s="34">
        <v>14</v>
      </c>
      <c r="T4" s="34">
        <v>15</v>
      </c>
      <c r="U4" s="34">
        <v>16</v>
      </c>
      <c r="V4" s="34">
        <v>17</v>
      </c>
      <c r="W4" s="34">
        <v>18</v>
      </c>
      <c r="X4" s="34">
        <v>19</v>
      </c>
      <c r="Y4" s="34">
        <v>20</v>
      </c>
      <c r="Z4" s="34">
        <v>21</v>
      </c>
      <c r="AA4" s="34">
        <v>22</v>
      </c>
      <c r="AB4" s="34">
        <v>23</v>
      </c>
      <c r="AC4" s="34">
        <v>24</v>
      </c>
      <c r="AD4" s="34">
        <v>25</v>
      </c>
      <c r="AE4" s="34">
        <v>26</v>
      </c>
      <c r="AF4" s="34">
        <v>27</v>
      </c>
      <c r="AG4" s="34">
        <v>28</v>
      </c>
      <c r="AH4" s="205" t="s">
        <v>4</v>
      </c>
      <c r="AI4" s="203" t="s">
        <v>5</v>
      </c>
      <c r="AJ4" s="203" t="s">
        <v>6</v>
      </c>
    </row>
    <row r="5" spans="1:36" s="39" customFormat="1" ht="10.5" customHeight="1">
      <c r="A5" s="31"/>
      <c r="B5" s="32" t="s">
        <v>74</v>
      </c>
      <c r="C5" s="32" t="s">
        <v>14</v>
      </c>
      <c r="D5" s="33" t="s">
        <v>8</v>
      </c>
      <c r="E5" s="208"/>
      <c r="F5" s="34" t="s">
        <v>12</v>
      </c>
      <c r="G5" s="34" t="s">
        <v>9</v>
      </c>
      <c r="H5" s="34" t="s">
        <v>9</v>
      </c>
      <c r="I5" s="34" t="s">
        <v>10</v>
      </c>
      <c r="J5" s="34" t="s">
        <v>10</v>
      </c>
      <c r="K5" s="34" t="s">
        <v>11</v>
      </c>
      <c r="L5" s="34" t="s">
        <v>10</v>
      </c>
      <c r="M5" s="34" t="s">
        <v>12</v>
      </c>
      <c r="N5" s="34" t="s">
        <v>9</v>
      </c>
      <c r="O5" s="34" t="s">
        <v>9</v>
      </c>
      <c r="P5" s="34" t="s">
        <v>10</v>
      </c>
      <c r="Q5" s="34" t="s">
        <v>10</v>
      </c>
      <c r="R5" s="34" t="s">
        <v>11</v>
      </c>
      <c r="S5" s="34" t="s">
        <v>10</v>
      </c>
      <c r="T5" s="34" t="s">
        <v>12</v>
      </c>
      <c r="U5" s="34" t="s">
        <v>9</v>
      </c>
      <c r="V5" s="34" t="s">
        <v>9</v>
      </c>
      <c r="W5" s="34" t="s">
        <v>10</v>
      </c>
      <c r="X5" s="34" t="s">
        <v>10</v>
      </c>
      <c r="Y5" s="34" t="s">
        <v>11</v>
      </c>
      <c r="Z5" s="34" t="s">
        <v>10</v>
      </c>
      <c r="AA5" s="34" t="s">
        <v>12</v>
      </c>
      <c r="AB5" s="34" t="s">
        <v>9</v>
      </c>
      <c r="AC5" s="34" t="s">
        <v>9</v>
      </c>
      <c r="AD5" s="34" t="s">
        <v>10</v>
      </c>
      <c r="AE5" s="34" t="s">
        <v>10</v>
      </c>
      <c r="AF5" s="34" t="s">
        <v>11</v>
      </c>
      <c r="AG5" s="34" t="s">
        <v>10</v>
      </c>
      <c r="AH5" s="206"/>
      <c r="AI5" s="204"/>
      <c r="AJ5" s="204"/>
    </row>
    <row r="6" spans="1:36" s="39" customFormat="1" ht="10.5" customHeight="1">
      <c r="A6" s="36">
        <v>110540</v>
      </c>
      <c r="B6" s="36" t="s">
        <v>28</v>
      </c>
      <c r="C6" s="113">
        <v>302876</v>
      </c>
      <c r="D6" s="57" t="s">
        <v>33</v>
      </c>
      <c r="E6" s="58" t="s">
        <v>37</v>
      </c>
      <c r="F6" s="110" t="s">
        <v>124</v>
      </c>
      <c r="G6" s="110" t="s">
        <v>121</v>
      </c>
      <c r="H6" s="110" t="s">
        <v>124</v>
      </c>
      <c r="I6" s="110" t="s">
        <v>121</v>
      </c>
      <c r="J6" s="178" t="s">
        <v>126</v>
      </c>
      <c r="K6" s="178" t="s">
        <v>127</v>
      </c>
      <c r="L6" s="110" t="s">
        <v>60</v>
      </c>
      <c r="M6" s="110" t="s">
        <v>60</v>
      </c>
      <c r="N6" s="110" t="s">
        <v>60</v>
      </c>
      <c r="O6" s="110" t="s">
        <v>60</v>
      </c>
      <c r="P6" s="110" t="s">
        <v>60</v>
      </c>
      <c r="Q6" s="178"/>
      <c r="R6" s="178"/>
      <c r="S6" s="110" t="s">
        <v>60</v>
      </c>
      <c r="T6" s="110" t="s">
        <v>60</v>
      </c>
      <c r="U6" s="110" t="s">
        <v>60</v>
      </c>
      <c r="V6" s="110" t="s">
        <v>60</v>
      </c>
      <c r="W6" s="110" t="s">
        <v>60</v>
      </c>
      <c r="X6" s="178"/>
      <c r="Y6" s="178"/>
      <c r="Z6" s="110" t="s">
        <v>60</v>
      </c>
      <c r="AA6" s="110" t="s">
        <v>60</v>
      </c>
      <c r="AB6" s="110" t="s">
        <v>60</v>
      </c>
      <c r="AC6" s="110" t="s">
        <v>60</v>
      </c>
      <c r="AD6" s="110" t="s">
        <v>60</v>
      </c>
      <c r="AE6" s="178"/>
      <c r="AF6" s="178" t="s">
        <v>127</v>
      </c>
      <c r="AG6" s="178" t="s">
        <v>127</v>
      </c>
      <c r="AH6" s="123">
        <v>114</v>
      </c>
      <c r="AI6" s="137"/>
      <c r="AJ6" s="137">
        <v>86</v>
      </c>
    </row>
    <row r="7" spans="1:36" s="39" customFormat="1" ht="10.5" customHeight="1">
      <c r="A7" s="36">
        <v>112615</v>
      </c>
      <c r="B7" s="36" t="s">
        <v>45</v>
      </c>
      <c r="C7" s="113">
        <v>174447</v>
      </c>
      <c r="D7" s="57" t="s">
        <v>42</v>
      </c>
      <c r="E7" s="58" t="s">
        <v>37</v>
      </c>
      <c r="F7" s="110" t="s">
        <v>121</v>
      </c>
      <c r="G7" s="110" t="s">
        <v>121</v>
      </c>
      <c r="H7" s="110" t="s">
        <v>121</v>
      </c>
      <c r="I7" s="110" t="s">
        <v>60</v>
      </c>
      <c r="J7" s="178" t="s">
        <v>126</v>
      </c>
      <c r="K7" s="178"/>
      <c r="L7" s="110" t="s">
        <v>60</v>
      </c>
      <c r="M7" s="110" t="s">
        <v>121</v>
      </c>
      <c r="N7" s="110" t="s">
        <v>121</v>
      </c>
      <c r="O7" s="110" t="s">
        <v>121</v>
      </c>
      <c r="P7" s="110" t="s">
        <v>121</v>
      </c>
      <c r="Q7" s="178"/>
      <c r="R7" s="178" t="s">
        <v>127</v>
      </c>
      <c r="S7" s="110" t="s">
        <v>60</v>
      </c>
      <c r="T7" s="110" t="s">
        <v>121</v>
      </c>
      <c r="U7" s="110" t="s">
        <v>60</v>
      </c>
      <c r="V7" s="110" t="s">
        <v>121</v>
      </c>
      <c r="W7" s="110" t="s">
        <v>60</v>
      </c>
      <c r="X7" s="178" t="s">
        <v>127</v>
      </c>
      <c r="Y7" s="178" t="s">
        <v>126</v>
      </c>
      <c r="Z7" s="110" t="s">
        <v>60</v>
      </c>
      <c r="AA7" s="110" t="s">
        <v>121</v>
      </c>
      <c r="AB7" s="110" t="s">
        <v>121</v>
      </c>
      <c r="AC7" s="110" t="s">
        <v>121</v>
      </c>
      <c r="AD7" s="110" t="s">
        <v>121</v>
      </c>
      <c r="AE7" s="178" t="s">
        <v>126</v>
      </c>
      <c r="AF7" s="178"/>
      <c r="AG7" s="178" t="s">
        <v>126</v>
      </c>
      <c r="AH7" s="123">
        <v>114</v>
      </c>
      <c r="AI7" s="137"/>
      <c r="AJ7" s="137">
        <v>129</v>
      </c>
    </row>
    <row r="8" spans="1:36" s="39" customFormat="1" ht="10.5" customHeight="1">
      <c r="A8" s="36">
        <v>118664</v>
      </c>
      <c r="B8" s="36" t="s">
        <v>29</v>
      </c>
      <c r="C8" s="113">
        <v>233189</v>
      </c>
      <c r="D8" s="57" t="s">
        <v>33</v>
      </c>
      <c r="E8" s="58" t="s">
        <v>38</v>
      </c>
      <c r="F8" s="110" t="s">
        <v>73</v>
      </c>
      <c r="G8" s="110" t="s">
        <v>73</v>
      </c>
      <c r="H8" s="110" t="s">
        <v>73</v>
      </c>
      <c r="I8" s="110" t="s">
        <v>73</v>
      </c>
      <c r="J8" s="178"/>
      <c r="K8" s="178"/>
      <c r="L8" s="110" t="s">
        <v>73</v>
      </c>
      <c r="M8" s="110" t="s">
        <v>73</v>
      </c>
      <c r="N8" s="110" t="s">
        <v>73</v>
      </c>
      <c r="O8" s="110" t="s">
        <v>73</v>
      </c>
      <c r="P8" s="110" t="s">
        <v>73</v>
      </c>
      <c r="Q8" s="178"/>
      <c r="R8" s="178"/>
      <c r="S8" s="110" t="s">
        <v>73</v>
      </c>
      <c r="T8" s="110" t="s">
        <v>73</v>
      </c>
      <c r="U8" s="110" t="s">
        <v>73</v>
      </c>
      <c r="V8" s="110" t="s">
        <v>73</v>
      </c>
      <c r="W8" s="110" t="s">
        <v>73</v>
      </c>
      <c r="X8" s="178"/>
      <c r="Y8" s="178"/>
      <c r="Z8" s="110" t="s">
        <v>73</v>
      </c>
      <c r="AA8" s="110" t="s">
        <v>73</v>
      </c>
      <c r="AB8" s="110" t="s">
        <v>73</v>
      </c>
      <c r="AC8" s="110" t="s">
        <v>73</v>
      </c>
      <c r="AD8" s="110" t="s">
        <v>73</v>
      </c>
      <c r="AE8" s="178"/>
      <c r="AF8" s="178"/>
      <c r="AG8" s="178"/>
      <c r="AH8" s="123"/>
      <c r="AI8" s="137"/>
      <c r="AJ8" s="135"/>
    </row>
    <row r="9" spans="1:36" s="39" customFormat="1" ht="10.5" customHeight="1">
      <c r="A9" s="36">
        <v>120260</v>
      </c>
      <c r="B9" s="36" t="s">
        <v>30</v>
      </c>
      <c r="C9" s="113">
        <v>240012</v>
      </c>
      <c r="D9" s="57" t="s">
        <v>31</v>
      </c>
      <c r="E9" s="58" t="s">
        <v>37</v>
      </c>
      <c r="F9" s="110" t="s">
        <v>60</v>
      </c>
      <c r="G9" s="110" t="s">
        <v>60</v>
      </c>
      <c r="H9" s="110" t="s">
        <v>60</v>
      </c>
      <c r="I9" s="110" t="s">
        <v>60</v>
      </c>
      <c r="J9" s="178"/>
      <c r="K9" s="178" t="s">
        <v>127</v>
      </c>
      <c r="L9" s="110" t="s">
        <v>60</v>
      </c>
      <c r="M9" s="110" t="s">
        <v>60</v>
      </c>
      <c r="N9" s="110" t="s">
        <v>60</v>
      </c>
      <c r="O9" s="110" t="s">
        <v>60</v>
      </c>
      <c r="P9" s="110" t="s">
        <v>60</v>
      </c>
      <c r="Q9" s="178"/>
      <c r="R9" s="178" t="s">
        <v>127</v>
      </c>
      <c r="S9" s="110" t="s">
        <v>60</v>
      </c>
      <c r="T9" s="110" t="s">
        <v>60</v>
      </c>
      <c r="U9" s="110" t="s">
        <v>60</v>
      </c>
      <c r="V9" s="110" t="s">
        <v>60</v>
      </c>
      <c r="W9" s="110" t="s">
        <v>60</v>
      </c>
      <c r="X9" s="178"/>
      <c r="Y9" s="178" t="s">
        <v>127</v>
      </c>
      <c r="Z9" s="110" t="s">
        <v>60</v>
      </c>
      <c r="AA9" s="110" t="s">
        <v>60</v>
      </c>
      <c r="AB9" s="110" t="s">
        <v>60</v>
      </c>
      <c r="AC9" s="110" t="s">
        <v>60</v>
      </c>
      <c r="AD9" s="110" t="s">
        <v>60</v>
      </c>
      <c r="AE9" s="178"/>
      <c r="AF9" s="178" t="s">
        <v>127</v>
      </c>
      <c r="AG9" s="178" t="s">
        <v>126</v>
      </c>
      <c r="AH9" s="123">
        <v>114</v>
      </c>
      <c r="AI9" s="137"/>
      <c r="AJ9" s="137">
        <v>56</v>
      </c>
    </row>
    <row r="10" spans="1:36" s="39" customFormat="1" ht="10.5" customHeight="1">
      <c r="A10" s="235">
        <v>121908</v>
      </c>
      <c r="B10" s="36" t="s">
        <v>34</v>
      </c>
      <c r="C10" s="113">
        <v>588316</v>
      </c>
      <c r="D10" s="57" t="s">
        <v>35</v>
      </c>
      <c r="E10" s="58" t="s">
        <v>119</v>
      </c>
      <c r="F10" s="110" t="s">
        <v>60</v>
      </c>
      <c r="G10" s="110" t="s">
        <v>60</v>
      </c>
      <c r="H10" s="110" t="s">
        <v>60</v>
      </c>
      <c r="I10" s="110" t="s">
        <v>60</v>
      </c>
      <c r="J10" s="178" t="s">
        <v>126</v>
      </c>
      <c r="K10" s="178"/>
      <c r="L10" s="110" t="s">
        <v>60</v>
      </c>
      <c r="M10" s="110" t="s">
        <v>60</v>
      </c>
      <c r="N10" s="110" t="s">
        <v>60</v>
      </c>
      <c r="O10" s="110" t="s">
        <v>60</v>
      </c>
      <c r="P10" s="110" t="s">
        <v>60</v>
      </c>
      <c r="Q10" s="178"/>
      <c r="R10" s="178" t="s">
        <v>126</v>
      </c>
      <c r="S10" s="110" t="s">
        <v>60</v>
      </c>
      <c r="T10" s="110" t="s">
        <v>60</v>
      </c>
      <c r="U10" s="110" t="s">
        <v>60</v>
      </c>
      <c r="V10" s="110" t="s">
        <v>60</v>
      </c>
      <c r="W10" s="110" t="s">
        <v>60</v>
      </c>
      <c r="X10" s="178" t="s">
        <v>126</v>
      </c>
      <c r="Y10" s="178"/>
      <c r="Z10" s="110" t="s">
        <v>60</v>
      </c>
      <c r="AA10" s="110" t="s">
        <v>60</v>
      </c>
      <c r="AB10" s="110" t="s">
        <v>60</v>
      </c>
      <c r="AC10" s="110" t="s">
        <v>60</v>
      </c>
      <c r="AD10" s="110" t="s">
        <v>60</v>
      </c>
      <c r="AE10" s="178"/>
      <c r="AF10" s="178"/>
      <c r="AG10" s="178" t="s">
        <v>126</v>
      </c>
      <c r="AH10" s="123">
        <v>114</v>
      </c>
      <c r="AI10" s="138"/>
      <c r="AJ10" s="137">
        <v>32</v>
      </c>
    </row>
    <row r="11" spans="1:36" s="39" customFormat="1" ht="10.5" customHeight="1">
      <c r="A11" s="36">
        <v>122149</v>
      </c>
      <c r="B11" s="36" t="s">
        <v>36</v>
      </c>
      <c r="C11" s="113">
        <v>630233</v>
      </c>
      <c r="D11" s="57" t="s">
        <v>35</v>
      </c>
      <c r="E11" s="58" t="s">
        <v>38</v>
      </c>
      <c r="F11" s="110" t="s">
        <v>60</v>
      </c>
      <c r="G11" s="139" t="s">
        <v>60</v>
      </c>
      <c r="H11" s="139" t="s">
        <v>60</v>
      </c>
      <c r="I11" s="110" t="s">
        <v>60</v>
      </c>
      <c r="J11" s="178" t="s">
        <v>126</v>
      </c>
      <c r="K11" s="179"/>
      <c r="L11" s="110" t="s">
        <v>60</v>
      </c>
      <c r="M11" s="110" t="s">
        <v>60</v>
      </c>
      <c r="N11" s="139" t="s">
        <v>60</v>
      </c>
      <c r="O11" s="139" t="s">
        <v>60</v>
      </c>
      <c r="P11" s="139" t="s">
        <v>60</v>
      </c>
      <c r="Q11" s="179"/>
      <c r="R11" s="179" t="s">
        <v>126</v>
      </c>
      <c r="S11" s="110" t="s">
        <v>60</v>
      </c>
      <c r="T11" s="110" t="s">
        <v>121</v>
      </c>
      <c r="U11" s="139" t="s">
        <v>60</v>
      </c>
      <c r="V11" s="139" t="s">
        <v>60</v>
      </c>
      <c r="W11" s="110" t="s">
        <v>60</v>
      </c>
      <c r="X11" s="178" t="s">
        <v>127</v>
      </c>
      <c r="Y11" s="178"/>
      <c r="Z11" s="110" t="s">
        <v>60</v>
      </c>
      <c r="AA11" s="110" t="s">
        <v>60</v>
      </c>
      <c r="AB11" s="110" t="s">
        <v>60</v>
      </c>
      <c r="AC11" s="110" t="s">
        <v>60</v>
      </c>
      <c r="AD11" s="110" t="s">
        <v>60</v>
      </c>
      <c r="AE11" s="178"/>
      <c r="AF11" s="178" t="s">
        <v>127</v>
      </c>
      <c r="AG11" s="178" t="s">
        <v>126</v>
      </c>
      <c r="AH11" s="123">
        <v>114</v>
      </c>
      <c r="AI11" s="137"/>
      <c r="AJ11" s="137">
        <v>56</v>
      </c>
    </row>
    <row r="12" spans="1:36" s="39" customFormat="1" ht="10.5" customHeight="1">
      <c r="A12" s="36">
        <v>123510</v>
      </c>
      <c r="B12" s="36" t="s">
        <v>39</v>
      </c>
      <c r="C12" s="113">
        <v>721329</v>
      </c>
      <c r="D12" s="57" t="s">
        <v>40</v>
      </c>
      <c r="E12" s="58" t="s">
        <v>37</v>
      </c>
      <c r="F12" s="110" t="s">
        <v>121</v>
      </c>
      <c r="G12" s="110" t="s">
        <v>121</v>
      </c>
      <c r="H12" s="110" t="s">
        <v>121</v>
      </c>
      <c r="I12" s="110" t="s">
        <v>121</v>
      </c>
      <c r="J12" s="178" t="s">
        <v>126</v>
      </c>
      <c r="K12" s="178" t="s">
        <v>126</v>
      </c>
      <c r="L12" s="110" t="s">
        <v>60</v>
      </c>
      <c r="M12" s="110" t="s">
        <v>121</v>
      </c>
      <c r="N12" s="110" t="s">
        <v>60</v>
      </c>
      <c r="O12" s="110" t="s">
        <v>121</v>
      </c>
      <c r="P12" s="110" t="s">
        <v>60</v>
      </c>
      <c r="Q12" s="178" t="s">
        <v>128</v>
      </c>
      <c r="R12" s="178"/>
      <c r="S12" s="110" t="s">
        <v>60</v>
      </c>
      <c r="T12" s="110" t="s">
        <v>60</v>
      </c>
      <c r="U12" s="110" t="s">
        <v>60</v>
      </c>
      <c r="V12" s="110" t="s">
        <v>60</v>
      </c>
      <c r="W12" s="110" t="s">
        <v>60</v>
      </c>
      <c r="X12" s="178"/>
      <c r="Y12" s="178" t="s">
        <v>127</v>
      </c>
      <c r="Z12" s="110" t="s">
        <v>60</v>
      </c>
      <c r="AA12" s="110" t="s">
        <v>121</v>
      </c>
      <c r="AB12" s="110" t="s">
        <v>60</v>
      </c>
      <c r="AC12" s="110" t="s">
        <v>121</v>
      </c>
      <c r="AD12" s="110" t="s">
        <v>60</v>
      </c>
      <c r="AE12" s="178" t="s">
        <v>126</v>
      </c>
      <c r="AF12" s="178"/>
      <c r="AG12" s="178" t="s">
        <v>126</v>
      </c>
      <c r="AH12" s="123">
        <v>114</v>
      </c>
      <c r="AI12" s="137"/>
      <c r="AJ12" s="137">
        <v>104</v>
      </c>
    </row>
    <row r="13" spans="1:36" s="39" customFormat="1" ht="10.5" customHeight="1">
      <c r="A13" s="36">
        <v>137421</v>
      </c>
      <c r="B13" s="36" t="s">
        <v>49</v>
      </c>
      <c r="C13" s="113">
        <v>517097</v>
      </c>
      <c r="D13" s="57" t="s">
        <v>35</v>
      </c>
      <c r="E13" s="58" t="s">
        <v>37</v>
      </c>
      <c r="F13" s="110" t="s">
        <v>60</v>
      </c>
      <c r="G13" s="110" t="s">
        <v>60</v>
      </c>
      <c r="H13" s="110" t="s">
        <v>60</v>
      </c>
      <c r="I13" s="110" t="s">
        <v>60</v>
      </c>
      <c r="J13" s="178"/>
      <c r="K13" s="178" t="s">
        <v>127</v>
      </c>
      <c r="L13" s="110" t="s">
        <v>60</v>
      </c>
      <c r="M13" s="110" t="s">
        <v>60</v>
      </c>
      <c r="N13" s="110" t="s">
        <v>121</v>
      </c>
      <c r="O13" s="110" t="s">
        <v>60</v>
      </c>
      <c r="P13" s="110" t="s">
        <v>121</v>
      </c>
      <c r="Q13" s="178"/>
      <c r="R13" s="178" t="s">
        <v>127</v>
      </c>
      <c r="S13" s="110" t="s">
        <v>121</v>
      </c>
      <c r="T13" s="110" t="s">
        <v>60</v>
      </c>
      <c r="U13" s="110" t="s">
        <v>60</v>
      </c>
      <c r="V13" s="110" t="s">
        <v>60</v>
      </c>
      <c r="W13" s="110" t="s">
        <v>121</v>
      </c>
      <c r="X13" s="178"/>
      <c r="Y13" s="178" t="s">
        <v>127</v>
      </c>
      <c r="Z13" s="110" t="s">
        <v>60</v>
      </c>
      <c r="AA13" s="110" t="s">
        <v>60</v>
      </c>
      <c r="AB13" s="110" t="s">
        <v>121</v>
      </c>
      <c r="AC13" s="110" t="s">
        <v>60</v>
      </c>
      <c r="AD13" s="110" t="s">
        <v>60</v>
      </c>
      <c r="AE13" s="178"/>
      <c r="AF13" s="178" t="s">
        <v>127</v>
      </c>
      <c r="AG13" s="178"/>
      <c r="AH13" s="123">
        <v>114</v>
      </c>
      <c r="AI13" s="137"/>
      <c r="AJ13" s="137">
        <v>89</v>
      </c>
    </row>
    <row r="14" spans="1:36" s="39" customFormat="1" ht="10.5" customHeight="1">
      <c r="A14" s="36">
        <v>132489</v>
      </c>
      <c r="B14" s="36" t="s">
        <v>41</v>
      </c>
      <c r="C14" s="113">
        <v>590682</v>
      </c>
      <c r="D14" s="57" t="s">
        <v>42</v>
      </c>
      <c r="E14" s="58" t="s">
        <v>37</v>
      </c>
      <c r="F14" s="110" t="s">
        <v>121</v>
      </c>
      <c r="G14" s="110" t="s">
        <v>121</v>
      </c>
      <c r="H14" s="110" t="s">
        <v>121</v>
      </c>
      <c r="I14" s="110" t="s">
        <v>60</v>
      </c>
      <c r="J14" s="178" t="s">
        <v>127</v>
      </c>
      <c r="K14" s="178" t="s">
        <v>126</v>
      </c>
      <c r="L14" s="110" t="s">
        <v>121</v>
      </c>
      <c r="M14" s="110" t="s">
        <v>60</v>
      </c>
      <c r="N14" s="110" t="s">
        <v>60</v>
      </c>
      <c r="O14" s="110" t="s">
        <v>121</v>
      </c>
      <c r="P14" s="110" t="s">
        <v>60</v>
      </c>
      <c r="Q14" s="178" t="s">
        <v>128</v>
      </c>
      <c r="R14" s="178"/>
      <c r="S14" s="110" t="s">
        <v>121</v>
      </c>
      <c r="T14" s="110" t="s">
        <v>121</v>
      </c>
      <c r="U14" s="110" t="s">
        <v>60</v>
      </c>
      <c r="V14" s="110" t="s">
        <v>121</v>
      </c>
      <c r="W14" s="110" t="s">
        <v>60</v>
      </c>
      <c r="X14" s="178" t="s">
        <v>127</v>
      </c>
      <c r="Y14" s="178"/>
      <c r="Z14" s="110" t="s">
        <v>121</v>
      </c>
      <c r="AA14" s="110" t="s">
        <v>121</v>
      </c>
      <c r="AB14" s="110" t="s">
        <v>121</v>
      </c>
      <c r="AC14" s="110" t="s">
        <v>121</v>
      </c>
      <c r="AD14" s="110" t="s">
        <v>60</v>
      </c>
      <c r="AE14" s="178" t="s">
        <v>127</v>
      </c>
      <c r="AF14" s="178"/>
      <c r="AG14" s="178"/>
      <c r="AH14" s="123">
        <v>114</v>
      </c>
      <c r="AI14" s="137"/>
      <c r="AJ14" s="137">
        <v>132</v>
      </c>
    </row>
    <row r="15" spans="1:36" s="39" customFormat="1" ht="10.5" customHeight="1">
      <c r="A15" s="31" t="s">
        <v>0</v>
      </c>
      <c r="B15" s="32" t="s">
        <v>1</v>
      </c>
      <c r="C15" s="32" t="s">
        <v>15</v>
      </c>
      <c r="D15" s="33" t="s">
        <v>2</v>
      </c>
      <c r="E15" s="207" t="s">
        <v>3</v>
      </c>
      <c r="F15" s="34">
        <v>1</v>
      </c>
      <c r="G15" s="34">
        <v>2</v>
      </c>
      <c r="H15" s="34">
        <v>3</v>
      </c>
      <c r="I15" s="34">
        <v>4</v>
      </c>
      <c r="J15" s="34">
        <v>5</v>
      </c>
      <c r="K15" s="34">
        <v>6</v>
      </c>
      <c r="L15" s="34">
        <v>7</v>
      </c>
      <c r="M15" s="34">
        <v>8</v>
      </c>
      <c r="N15" s="34">
        <v>9</v>
      </c>
      <c r="O15" s="34">
        <v>10</v>
      </c>
      <c r="P15" s="34">
        <v>11</v>
      </c>
      <c r="Q15" s="34">
        <v>12</v>
      </c>
      <c r="R15" s="34">
        <v>13</v>
      </c>
      <c r="S15" s="34">
        <v>14</v>
      </c>
      <c r="T15" s="34">
        <v>15</v>
      </c>
      <c r="U15" s="34">
        <v>16</v>
      </c>
      <c r="V15" s="34">
        <v>17</v>
      </c>
      <c r="W15" s="34">
        <v>18</v>
      </c>
      <c r="X15" s="34">
        <v>19</v>
      </c>
      <c r="Y15" s="34">
        <v>20</v>
      </c>
      <c r="Z15" s="34">
        <v>21</v>
      </c>
      <c r="AA15" s="34">
        <v>22</v>
      </c>
      <c r="AB15" s="34">
        <v>23</v>
      </c>
      <c r="AC15" s="34">
        <v>24</v>
      </c>
      <c r="AD15" s="34">
        <v>25</v>
      </c>
      <c r="AE15" s="34">
        <v>26</v>
      </c>
      <c r="AF15" s="34">
        <v>27</v>
      </c>
      <c r="AG15" s="34">
        <v>28</v>
      </c>
      <c r="AH15" s="205" t="s">
        <v>4</v>
      </c>
      <c r="AI15" s="203" t="s">
        <v>5</v>
      </c>
      <c r="AJ15" s="203" t="s">
        <v>6</v>
      </c>
    </row>
    <row r="16" spans="1:36" s="39" customFormat="1" ht="10.5" customHeight="1">
      <c r="A16" s="31"/>
      <c r="B16" s="32" t="s">
        <v>75</v>
      </c>
      <c r="C16" s="32" t="s">
        <v>14</v>
      </c>
      <c r="D16" s="33" t="s">
        <v>8</v>
      </c>
      <c r="E16" s="208"/>
      <c r="F16" s="34" t="s">
        <v>12</v>
      </c>
      <c r="G16" s="34" t="s">
        <v>9</v>
      </c>
      <c r="H16" s="34" t="s">
        <v>9</v>
      </c>
      <c r="I16" s="34" t="s">
        <v>10</v>
      </c>
      <c r="J16" s="34" t="s">
        <v>10</v>
      </c>
      <c r="K16" s="34" t="s">
        <v>11</v>
      </c>
      <c r="L16" s="34" t="s">
        <v>10</v>
      </c>
      <c r="M16" s="34" t="s">
        <v>12</v>
      </c>
      <c r="N16" s="34" t="s">
        <v>9</v>
      </c>
      <c r="O16" s="34" t="s">
        <v>9</v>
      </c>
      <c r="P16" s="34" t="s">
        <v>10</v>
      </c>
      <c r="Q16" s="34" t="s">
        <v>10</v>
      </c>
      <c r="R16" s="34" t="s">
        <v>11</v>
      </c>
      <c r="S16" s="34" t="s">
        <v>10</v>
      </c>
      <c r="T16" s="34" t="s">
        <v>12</v>
      </c>
      <c r="U16" s="34" t="s">
        <v>9</v>
      </c>
      <c r="V16" s="34" t="s">
        <v>9</v>
      </c>
      <c r="W16" s="34" t="s">
        <v>10</v>
      </c>
      <c r="X16" s="34" t="s">
        <v>10</v>
      </c>
      <c r="Y16" s="34" t="s">
        <v>11</v>
      </c>
      <c r="Z16" s="34" t="s">
        <v>10</v>
      </c>
      <c r="AA16" s="34" t="s">
        <v>12</v>
      </c>
      <c r="AB16" s="34" t="s">
        <v>9</v>
      </c>
      <c r="AC16" s="34" t="s">
        <v>9</v>
      </c>
      <c r="AD16" s="34" t="s">
        <v>10</v>
      </c>
      <c r="AE16" s="34" t="s">
        <v>10</v>
      </c>
      <c r="AF16" s="34" t="s">
        <v>11</v>
      </c>
      <c r="AG16" s="34" t="s">
        <v>10</v>
      </c>
      <c r="AH16" s="206"/>
      <c r="AI16" s="204"/>
      <c r="AJ16" s="204"/>
    </row>
    <row r="17" spans="1:36" s="39" customFormat="1" ht="10.5" customHeight="1">
      <c r="A17" s="36">
        <v>106771</v>
      </c>
      <c r="B17" s="36" t="s">
        <v>43</v>
      </c>
      <c r="C17" s="113">
        <v>724447</v>
      </c>
      <c r="D17" s="57" t="s">
        <v>40</v>
      </c>
      <c r="E17" s="58" t="s">
        <v>44</v>
      </c>
      <c r="F17" s="110" t="s">
        <v>60</v>
      </c>
      <c r="G17" s="111" t="s">
        <v>60</v>
      </c>
      <c r="H17" s="111" t="s">
        <v>60</v>
      </c>
      <c r="I17" s="110" t="s">
        <v>60</v>
      </c>
      <c r="J17" s="180"/>
      <c r="K17" s="178" t="s">
        <v>127</v>
      </c>
      <c r="L17" s="111" t="s">
        <v>60</v>
      </c>
      <c r="M17" s="110" t="s">
        <v>60</v>
      </c>
      <c r="N17" s="110" t="s">
        <v>121</v>
      </c>
      <c r="O17" s="111" t="s">
        <v>60</v>
      </c>
      <c r="P17" s="110" t="s">
        <v>60</v>
      </c>
      <c r="Q17" s="178" t="s">
        <v>127</v>
      </c>
      <c r="R17" s="180" t="s">
        <v>126</v>
      </c>
      <c r="S17" s="110" t="s">
        <v>60</v>
      </c>
      <c r="T17" s="111" t="s">
        <v>60</v>
      </c>
      <c r="U17" s="110" t="s">
        <v>121</v>
      </c>
      <c r="V17" s="111" t="s">
        <v>60</v>
      </c>
      <c r="W17" s="110" t="s">
        <v>60</v>
      </c>
      <c r="X17" s="180"/>
      <c r="Y17" s="180"/>
      <c r="Z17" s="111" t="s">
        <v>60</v>
      </c>
      <c r="AA17" s="110" t="s">
        <v>60</v>
      </c>
      <c r="AB17" s="110" t="s">
        <v>121</v>
      </c>
      <c r="AC17" s="110" t="s">
        <v>60</v>
      </c>
      <c r="AD17" s="110" t="s">
        <v>60</v>
      </c>
      <c r="AE17" s="178" t="s">
        <v>127</v>
      </c>
      <c r="AF17" s="178" t="s">
        <v>126</v>
      </c>
      <c r="AG17" s="178" t="s">
        <v>127</v>
      </c>
      <c r="AH17" s="136">
        <v>114</v>
      </c>
      <c r="AI17" s="137"/>
      <c r="AJ17" s="137">
        <v>95</v>
      </c>
    </row>
    <row r="18" spans="1:36" s="39" customFormat="1" ht="10.5" customHeight="1">
      <c r="A18" s="36">
        <v>125229</v>
      </c>
      <c r="B18" s="60" t="s">
        <v>46</v>
      </c>
      <c r="C18" s="113">
        <v>324436</v>
      </c>
      <c r="D18" s="57" t="s">
        <v>35</v>
      </c>
      <c r="E18" s="58" t="s">
        <v>44</v>
      </c>
      <c r="F18" s="110" t="s">
        <v>73</v>
      </c>
      <c r="G18" s="110" t="s">
        <v>73</v>
      </c>
      <c r="H18" s="110" t="s">
        <v>73</v>
      </c>
      <c r="I18" s="110" t="s">
        <v>73</v>
      </c>
      <c r="J18" s="180"/>
      <c r="K18" s="180"/>
      <c r="L18" s="111" t="s">
        <v>73</v>
      </c>
      <c r="M18" s="111" t="s">
        <v>73</v>
      </c>
      <c r="N18" s="111" t="s">
        <v>73</v>
      </c>
      <c r="O18" s="111" t="s">
        <v>73</v>
      </c>
      <c r="P18" s="111" t="s">
        <v>73</v>
      </c>
      <c r="Q18" s="180"/>
      <c r="R18" s="180"/>
      <c r="S18" s="111" t="s">
        <v>73</v>
      </c>
      <c r="T18" s="111" t="s">
        <v>73</v>
      </c>
      <c r="U18" s="111" t="s">
        <v>73</v>
      </c>
      <c r="V18" s="111" t="s">
        <v>73</v>
      </c>
      <c r="W18" s="111" t="s">
        <v>73</v>
      </c>
      <c r="X18" s="180"/>
      <c r="Y18" s="180"/>
      <c r="Z18" s="111" t="s">
        <v>73</v>
      </c>
      <c r="AA18" s="111" t="s">
        <v>73</v>
      </c>
      <c r="AB18" s="111" t="s">
        <v>73</v>
      </c>
      <c r="AC18" s="111" t="s">
        <v>73</v>
      </c>
      <c r="AD18" s="111" t="s">
        <v>73</v>
      </c>
      <c r="AE18" s="178"/>
      <c r="AF18" s="178"/>
      <c r="AG18" s="178"/>
      <c r="AH18" s="136"/>
      <c r="AI18" s="137"/>
      <c r="AJ18" s="137"/>
    </row>
    <row r="19" spans="1:36" s="39" customFormat="1" ht="10.5" customHeight="1">
      <c r="A19" s="36">
        <v>129321</v>
      </c>
      <c r="B19" s="36" t="s">
        <v>47</v>
      </c>
      <c r="C19" s="113">
        <v>596124</v>
      </c>
      <c r="D19" s="57" t="s">
        <v>32</v>
      </c>
      <c r="E19" s="58" t="s">
        <v>44</v>
      </c>
      <c r="F19" s="110" t="s">
        <v>60</v>
      </c>
      <c r="G19" s="110" t="s">
        <v>60</v>
      </c>
      <c r="H19" s="111" t="s">
        <v>60</v>
      </c>
      <c r="I19" s="110" t="s">
        <v>60</v>
      </c>
      <c r="J19" s="180"/>
      <c r="K19" s="180"/>
      <c r="L19" s="110" t="s">
        <v>60</v>
      </c>
      <c r="M19" s="111" t="s">
        <v>60</v>
      </c>
      <c r="N19" s="110" t="s">
        <v>60</v>
      </c>
      <c r="O19" s="111" t="s">
        <v>60</v>
      </c>
      <c r="P19" s="110" t="s">
        <v>60</v>
      </c>
      <c r="Q19" s="180"/>
      <c r="R19" s="180"/>
      <c r="S19" s="110" t="s">
        <v>60</v>
      </c>
      <c r="T19" s="110" t="s">
        <v>60</v>
      </c>
      <c r="U19" s="111" t="s">
        <v>60</v>
      </c>
      <c r="V19" s="110" t="s">
        <v>60</v>
      </c>
      <c r="W19" s="110" t="s">
        <v>60</v>
      </c>
      <c r="X19" s="180"/>
      <c r="Y19" s="178"/>
      <c r="Z19" s="110" t="s">
        <v>60</v>
      </c>
      <c r="AA19" s="111" t="s">
        <v>60</v>
      </c>
      <c r="AB19" s="110" t="s">
        <v>60</v>
      </c>
      <c r="AC19" s="110" t="s">
        <v>60</v>
      </c>
      <c r="AD19" s="110" t="s">
        <v>60</v>
      </c>
      <c r="AE19" s="178"/>
      <c r="AF19" s="178"/>
      <c r="AG19" s="178"/>
      <c r="AH19" s="136">
        <v>114</v>
      </c>
      <c r="AI19" s="137"/>
      <c r="AJ19" s="137"/>
    </row>
    <row r="20" spans="1:36" s="39" customFormat="1" ht="10.5" customHeight="1">
      <c r="A20" s="36">
        <v>129321</v>
      </c>
      <c r="B20" s="36" t="s">
        <v>48</v>
      </c>
      <c r="C20" s="113">
        <v>970997</v>
      </c>
      <c r="D20" s="57" t="s">
        <v>35</v>
      </c>
      <c r="E20" s="58" t="s">
        <v>44</v>
      </c>
      <c r="F20" s="110" t="s">
        <v>60</v>
      </c>
      <c r="G20" s="110" t="s">
        <v>60</v>
      </c>
      <c r="H20" s="111" t="s">
        <v>60</v>
      </c>
      <c r="I20" s="111" t="s">
        <v>60</v>
      </c>
      <c r="J20" s="180" t="s">
        <v>126</v>
      </c>
      <c r="K20" s="180"/>
      <c r="L20" s="111" t="s">
        <v>60</v>
      </c>
      <c r="M20" s="110" t="s">
        <v>60</v>
      </c>
      <c r="N20" s="111" t="s">
        <v>60</v>
      </c>
      <c r="O20" s="111" t="s">
        <v>60</v>
      </c>
      <c r="P20" s="110" t="s">
        <v>60</v>
      </c>
      <c r="Q20" s="178" t="s">
        <v>126</v>
      </c>
      <c r="R20" s="180" t="s">
        <v>126</v>
      </c>
      <c r="S20" s="111" t="s">
        <v>60</v>
      </c>
      <c r="T20" s="111" t="s">
        <v>60</v>
      </c>
      <c r="U20" s="111" t="s">
        <v>60</v>
      </c>
      <c r="V20" s="111" t="s">
        <v>60</v>
      </c>
      <c r="W20" s="111" t="s">
        <v>60</v>
      </c>
      <c r="X20" s="180" t="s">
        <v>126</v>
      </c>
      <c r="Y20" s="180"/>
      <c r="Z20" s="111" t="s">
        <v>60</v>
      </c>
      <c r="AA20" s="111" t="s">
        <v>60</v>
      </c>
      <c r="AB20" s="111" t="s">
        <v>60</v>
      </c>
      <c r="AC20" s="110" t="s">
        <v>60</v>
      </c>
      <c r="AD20" s="110" t="s">
        <v>60</v>
      </c>
      <c r="AE20" s="178" t="s">
        <v>126</v>
      </c>
      <c r="AF20" s="178"/>
      <c r="AG20" s="178"/>
      <c r="AH20" s="136">
        <v>114</v>
      </c>
      <c r="AI20" s="137"/>
      <c r="AJ20" s="137">
        <v>40</v>
      </c>
    </row>
    <row r="21" spans="1:36" s="39" customFormat="1" ht="10.5" customHeight="1">
      <c r="A21" s="36">
        <v>113247</v>
      </c>
      <c r="B21" s="36" t="s">
        <v>50</v>
      </c>
      <c r="C21" s="113">
        <v>169773</v>
      </c>
      <c r="D21" s="57" t="s">
        <v>31</v>
      </c>
      <c r="E21" s="58" t="s">
        <v>44</v>
      </c>
      <c r="F21" s="110" t="s">
        <v>121</v>
      </c>
      <c r="G21" s="110" t="s">
        <v>121</v>
      </c>
      <c r="H21" s="110" t="s">
        <v>121</v>
      </c>
      <c r="I21" s="111" t="s">
        <v>60</v>
      </c>
      <c r="J21" s="178" t="s">
        <v>126</v>
      </c>
      <c r="K21" s="178"/>
      <c r="L21" s="110" t="s">
        <v>60</v>
      </c>
      <c r="M21" s="111" t="s">
        <v>60</v>
      </c>
      <c r="N21" s="110" t="s">
        <v>60</v>
      </c>
      <c r="O21" s="110" t="s">
        <v>60</v>
      </c>
      <c r="P21" s="110" t="s">
        <v>60</v>
      </c>
      <c r="Q21" s="178"/>
      <c r="R21" s="178"/>
      <c r="S21" s="110" t="s">
        <v>60</v>
      </c>
      <c r="T21" s="111" t="s">
        <v>60</v>
      </c>
      <c r="U21" s="110" t="s">
        <v>60</v>
      </c>
      <c r="V21" s="110" t="s">
        <v>60</v>
      </c>
      <c r="W21" s="110" t="s">
        <v>60</v>
      </c>
      <c r="X21" s="178"/>
      <c r="Y21" s="180"/>
      <c r="Z21" s="110" t="s">
        <v>60</v>
      </c>
      <c r="AA21" s="110" t="s">
        <v>60</v>
      </c>
      <c r="AB21" s="110" t="s">
        <v>60</v>
      </c>
      <c r="AC21" s="110" t="s">
        <v>60</v>
      </c>
      <c r="AD21" s="110" t="s">
        <v>60</v>
      </c>
      <c r="AE21" s="178"/>
      <c r="AF21" s="178"/>
      <c r="AG21" s="178"/>
      <c r="AH21" s="136">
        <v>114</v>
      </c>
      <c r="AI21" s="137"/>
      <c r="AJ21" s="137">
        <v>23</v>
      </c>
    </row>
    <row r="22" spans="1:36" s="39" customFormat="1" ht="10.5" customHeight="1">
      <c r="A22" s="36">
        <v>139475</v>
      </c>
      <c r="B22" s="36" t="s">
        <v>54</v>
      </c>
      <c r="C22" s="36"/>
      <c r="D22" s="57" t="s">
        <v>33</v>
      </c>
      <c r="E22" s="58" t="s">
        <v>55</v>
      </c>
      <c r="F22" s="110" t="s">
        <v>60</v>
      </c>
      <c r="G22" s="110" t="s">
        <v>60</v>
      </c>
      <c r="H22" s="110" t="s">
        <v>121</v>
      </c>
      <c r="I22" s="110" t="s">
        <v>60</v>
      </c>
      <c r="J22" s="178"/>
      <c r="K22" s="178"/>
      <c r="L22" s="110" t="s">
        <v>60</v>
      </c>
      <c r="M22" s="110" t="s">
        <v>121</v>
      </c>
      <c r="N22" s="110" t="s">
        <v>60</v>
      </c>
      <c r="O22" s="110" t="s">
        <v>121</v>
      </c>
      <c r="P22" s="110" t="s">
        <v>60</v>
      </c>
      <c r="Q22" s="178" t="s">
        <v>126</v>
      </c>
      <c r="R22" s="178"/>
      <c r="S22" s="111" t="s">
        <v>60</v>
      </c>
      <c r="T22" s="110" t="s">
        <v>60</v>
      </c>
      <c r="U22" s="110" t="s">
        <v>60</v>
      </c>
      <c r="V22" s="110" t="s">
        <v>121</v>
      </c>
      <c r="W22" s="111" t="s">
        <v>60</v>
      </c>
      <c r="X22" s="178" t="s">
        <v>126</v>
      </c>
      <c r="Y22" s="178"/>
      <c r="Z22" s="110" t="s">
        <v>121</v>
      </c>
      <c r="AA22" s="110" t="s">
        <v>121</v>
      </c>
      <c r="AB22" s="110" t="s">
        <v>60</v>
      </c>
      <c r="AC22" s="110" t="s">
        <v>60</v>
      </c>
      <c r="AD22" s="110" t="s">
        <v>60</v>
      </c>
      <c r="AE22" s="178" t="s">
        <v>126</v>
      </c>
      <c r="AF22" s="178"/>
      <c r="AG22" s="178" t="s">
        <v>126</v>
      </c>
      <c r="AH22" s="136">
        <v>114</v>
      </c>
      <c r="AI22" s="137"/>
      <c r="AJ22" s="137"/>
    </row>
    <row r="23" spans="1:36" s="39" customFormat="1" ht="10.5" customHeight="1">
      <c r="A23" s="36">
        <v>424447</v>
      </c>
      <c r="B23" s="36" t="s">
        <v>113</v>
      </c>
      <c r="C23" s="36"/>
      <c r="D23" s="57" t="s">
        <v>33</v>
      </c>
      <c r="E23" s="58" t="s">
        <v>44</v>
      </c>
      <c r="F23" s="126" t="s">
        <v>60</v>
      </c>
      <c r="G23" s="110" t="s">
        <v>60</v>
      </c>
      <c r="H23" s="111" t="s">
        <v>60</v>
      </c>
      <c r="I23" s="111" t="s">
        <v>60</v>
      </c>
      <c r="J23" s="180"/>
      <c r="K23" s="180"/>
      <c r="L23" s="111" t="s">
        <v>60</v>
      </c>
      <c r="M23" s="111" t="s">
        <v>60</v>
      </c>
      <c r="N23" s="111" t="s">
        <v>60</v>
      </c>
      <c r="O23" s="111" t="s">
        <v>60</v>
      </c>
      <c r="P23" s="110" t="s">
        <v>60</v>
      </c>
      <c r="Q23" s="180"/>
      <c r="R23" s="180"/>
      <c r="S23" s="111" t="s">
        <v>60</v>
      </c>
      <c r="T23" s="111" t="s">
        <v>60</v>
      </c>
      <c r="U23" s="111" t="s">
        <v>60</v>
      </c>
      <c r="V23" s="111" t="s">
        <v>60</v>
      </c>
      <c r="W23" s="111" t="s">
        <v>60</v>
      </c>
      <c r="X23" s="180"/>
      <c r="Y23" s="180"/>
      <c r="Z23" s="111" t="s">
        <v>60</v>
      </c>
      <c r="AA23" s="111" t="s">
        <v>60</v>
      </c>
      <c r="AB23" s="111" t="s">
        <v>60</v>
      </c>
      <c r="AC23" s="110" t="s">
        <v>60</v>
      </c>
      <c r="AD23" s="110" t="s">
        <v>60</v>
      </c>
      <c r="AE23" s="178"/>
      <c r="AF23" s="178"/>
      <c r="AG23" s="178"/>
      <c r="AH23" s="136">
        <v>114</v>
      </c>
      <c r="AI23" s="137"/>
      <c r="AJ23" s="137"/>
    </row>
    <row r="24" spans="1:36" s="39" customFormat="1" ht="10.5" customHeight="1">
      <c r="A24" s="36"/>
      <c r="B24" s="36"/>
      <c r="C24" s="36"/>
      <c r="D24" s="57"/>
      <c r="E24" s="58"/>
      <c r="F24" s="14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59"/>
      <c r="W24" s="13"/>
      <c r="X24" s="13"/>
      <c r="Y24" s="13"/>
      <c r="Z24" s="13"/>
      <c r="AA24" s="13"/>
      <c r="AB24" s="15"/>
      <c r="AC24" s="13"/>
      <c r="AD24" s="13"/>
      <c r="AE24" s="13"/>
      <c r="AF24" s="13"/>
      <c r="AG24" s="61"/>
      <c r="AH24" s="37"/>
      <c r="AI24" s="38"/>
      <c r="AJ24" s="38"/>
    </row>
    <row r="25" spans="1:36" s="39" customFormat="1" ht="10.5" customHeight="1">
      <c r="A25" s="31" t="s">
        <v>0</v>
      </c>
      <c r="B25" s="32" t="s">
        <v>76</v>
      </c>
      <c r="C25" s="32" t="s">
        <v>15</v>
      </c>
      <c r="D25" s="33" t="s">
        <v>2</v>
      </c>
      <c r="E25" s="207" t="s">
        <v>3</v>
      </c>
      <c r="F25" s="34">
        <v>1</v>
      </c>
      <c r="G25" s="34">
        <v>2</v>
      </c>
      <c r="H25" s="34">
        <v>3</v>
      </c>
      <c r="I25" s="34">
        <v>4</v>
      </c>
      <c r="J25" s="34">
        <v>5</v>
      </c>
      <c r="K25" s="34">
        <v>6</v>
      </c>
      <c r="L25" s="34">
        <v>7</v>
      </c>
      <c r="M25" s="34">
        <v>8</v>
      </c>
      <c r="N25" s="34">
        <v>9</v>
      </c>
      <c r="O25" s="34">
        <v>10</v>
      </c>
      <c r="P25" s="34">
        <v>11</v>
      </c>
      <c r="Q25" s="34">
        <v>12</v>
      </c>
      <c r="R25" s="34">
        <v>13</v>
      </c>
      <c r="S25" s="34">
        <v>14</v>
      </c>
      <c r="T25" s="34">
        <v>15</v>
      </c>
      <c r="U25" s="34">
        <v>16</v>
      </c>
      <c r="V25" s="34">
        <v>17</v>
      </c>
      <c r="W25" s="34">
        <v>18</v>
      </c>
      <c r="X25" s="34">
        <v>19</v>
      </c>
      <c r="Y25" s="34">
        <v>20</v>
      </c>
      <c r="Z25" s="34">
        <v>21</v>
      </c>
      <c r="AA25" s="34">
        <v>22</v>
      </c>
      <c r="AB25" s="34">
        <v>23</v>
      </c>
      <c r="AC25" s="34">
        <v>24</v>
      </c>
      <c r="AD25" s="34">
        <v>25</v>
      </c>
      <c r="AE25" s="34">
        <v>26</v>
      </c>
      <c r="AF25" s="34">
        <v>27</v>
      </c>
      <c r="AG25" s="34">
        <v>28</v>
      </c>
      <c r="AH25" s="205" t="s">
        <v>4</v>
      </c>
      <c r="AI25" s="203" t="s">
        <v>5</v>
      </c>
      <c r="AJ25" s="203" t="s">
        <v>6</v>
      </c>
    </row>
    <row r="26" spans="1:36" s="39" customFormat="1" ht="10.5" customHeight="1">
      <c r="A26" s="31"/>
      <c r="B26" s="32" t="s">
        <v>80</v>
      </c>
      <c r="C26" s="32" t="s">
        <v>14</v>
      </c>
      <c r="D26" s="33" t="s">
        <v>8</v>
      </c>
      <c r="E26" s="208"/>
      <c r="F26" s="34" t="s">
        <v>12</v>
      </c>
      <c r="G26" s="34" t="s">
        <v>9</v>
      </c>
      <c r="H26" s="34" t="s">
        <v>9</v>
      </c>
      <c r="I26" s="34" t="s">
        <v>10</v>
      </c>
      <c r="J26" s="34" t="s">
        <v>10</v>
      </c>
      <c r="K26" s="34" t="s">
        <v>11</v>
      </c>
      <c r="L26" s="34" t="s">
        <v>10</v>
      </c>
      <c r="M26" s="34" t="s">
        <v>12</v>
      </c>
      <c r="N26" s="34" t="s">
        <v>9</v>
      </c>
      <c r="O26" s="34" t="s">
        <v>9</v>
      </c>
      <c r="P26" s="34" t="s">
        <v>10</v>
      </c>
      <c r="Q26" s="34" t="s">
        <v>10</v>
      </c>
      <c r="R26" s="34" t="s">
        <v>11</v>
      </c>
      <c r="S26" s="34" t="s">
        <v>10</v>
      </c>
      <c r="T26" s="34" t="s">
        <v>12</v>
      </c>
      <c r="U26" s="34" t="s">
        <v>9</v>
      </c>
      <c r="V26" s="34" t="s">
        <v>9</v>
      </c>
      <c r="W26" s="34" t="s">
        <v>10</v>
      </c>
      <c r="X26" s="34" t="s">
        <v>10</v>
      </c>
      <c r="Y26" s="34" t="s">
        <v>11</v>
      </c>
      <c r="Z26" s="34" t="s">
        <v>10</v>
      </c>
      <c r="AA26" s="34" t="s">
        <v>12</v>
      </c>
      <c r="AB26" s="34" t="s">
        <v>9</v>
      </c>
      <c r="AC26" s="34" t="s">
        <v>9</v>
      </c>
      <c r="AD26" s="34" t="s">
        <v>10</v>
      </c>
      <c r="AE26" s="34" t="s">
        <v>10</v>
      </c>
      <c r="AF26" s="34" t="s">
        <v>11</v>
      </c>
      <c r="AG26" s="34" t="s">
        <v>10</v>
      </c>
      <c r="AH26" s="206"/>
      <c r="AI26" s="204"/>
      <c r="AJ26" s="204"/>
    </row>
    <row r="27" spans="1:36" s="35" customFormat="1" ht="9.75" customHeight="1">
      <c r="A27" s="36">
        <v>137065</v>
      </c>
      <c r="B27" s="36" t="s">
        <v>51</v>
      </c>
      <c r="C27" s="113">
        <v>232462</v>
      </c>
      <c r="D27" s="57" t="s">
        <v>35</v>
      </c>
      <c r="E27" s="58" t="s">
        <v>52</v>
      </c>
      <c r="F27" s="176" t="s">
        <v>60</v>
      </c>
      <c r="G27" s="110" t="s">
        <v>60</v>
      </c>
      <c r="H27" s="111" t="s">
        <v>60</v>
      </c>
      <c r="I27" s="111" t="s">
        <v>60</v>
      </c>
      <c r="J27" s="178" t="s">
        <v>126</v>
      </c>
      <c r="K27" s="180"/>
      <c r="L27" s="111" t="s">
        <v>60</v>
      </c>
      <c r="M27" s="111" t="s">
        <v>60</v>
      </c>
      <c r="N27" s="111" t="s">
        <v>60</v>
      </c>
      <c r="O27" s="111" t="s">
        <v>60</v>
      </c>
      <c r="P27" s="110" t="s">
        <v>60</v>
      </c>
      <c r="Q27" s="180"/>
      <c r="R27" s="180"/>
      <c r="S27" s="111" t="s">
        <v>60</v>
      </c>
      <c r="T27" s="111" t="s">
        <v>60</v>
      </c>
      <c r="U27" s="111" t="s">
        <v>60</v>
      </c>
      <c r="V27" s="111" t="s">
        <v>60</v>
      </c>
      <c r="W27" s="111" t="s">
        <v>60</v>
      </c>
      <c r="X27" s="180" t="s">
        <v>126</v>
      </c>
      <c r="Y27" s="180"/>
      <c r="Z27" s="111" t="s">
        <v>60</v>
      </c>
      <c r="AA27" s="111" t="s">
        <v>60</v>
      </c>
      <c r="AB27" s="110" t="s">
        <v>60</v>
      </c>
      <c r="AC27" s="110" t="s">
        <v>60</v>
      </c>
      <c r="AD27" s="110" t="s">
        <v>60</v>
      </c>
      <c r="AE27" s="178"/>
      <c r="AF27" s="178"/>
      <c r="AG27" s="178"/>
      <c r="AH27" s="136">
        <v>114</v>
      </c>
      <c r="AI27" s="137"/>
      <c r="AJ27" s="137">
        <v>16</v>
      </c>
    </row>
    <row r="28" spans="1:36" s="35" customFormat="1" ht="9.75" customHeight="1">
      <c r="A28" s="36">
        <v>138630</v>
      </c>
      <c r="B28" s="36" t="s">
        <v>53</v>
      </c>
      <c r="C28" s="113">
        <v>546794</v>
      </c>
      <c r="D28" s="57" t="s">
        <v>40</v>
      </c>
      <c r="E28" s="58" t="s">
        <v>52</v>
      </c>
      <c r="F28" s="110" t="s">
        <v>60</v>
      </c>
      <c r="G28" s="110" t="s">
        <v>60</v>
      </c>
      <c r="H28" s="111" t="s">
        <v>60</v>
      </c>
      <c r="I28" s="111" t="s">
        <v>60</v>
      </c>
      <c r="J28" s="178" t="s">
        <v>126</v>
      </c>
      <c r="K28" s="180"/>
      <c r="L28" s="111" t="s">
        <v>60</v>
      </c>
      <c r="M28" s="111" t="s">
        <v>60</v>
      </c>
      <c r="N28" s="111" t="s">
        <v>60</v>
      </c>
      <c r="O28" s="111" t="s">
        <v>60</v>
      </c>
      <c r="P28" s="110" t="s">
        <v>60</v>
      </c>
      <c r="Q28" s="180"/>
      <c r="R28" s="180" t="s">
        <v>126</v>
      </c>
      <c r="S28" s="111" t="s">
        <v>60</v>
      </c>
      <c r="T28" s="111" t="s">
        <v>60</v>
      </c>
      <c r="U28" s="111" t="s">
        <v>60</v>
      </c>
      <c r="V28" s="111" t="s">
        <v>60</v>
      </c>
      <c r="W28" s="111" t="s">
        <v>60</v>
      </c>
      <c r="X28" s="180" t="s">
        <v>126</v>
      </c>
      <c r="Y28" s="180"/>
      <c r="Z28" s="111" t="s">
        <v>60</v>
      </c>
      <c r="AA28" s="111" t="s">
        <v>60</v>
      </c>
      <c r="AB28" s="110" t="s">
        <v>60</v>
      </c>
      <c r="AC28" s="110" t="s">
        <v>60</v>
      </c>
      <c r="AD28" s="110" t="s">
        <v>60</v>
      </c>
      <c r="AE28" s="178"/>
      <c r="AF28" s="178" t="s">
        <v>126</v>
      </c>
      <c r="AG28" s="178"/>
      <c r="AH28" s="136">
        <v>114</v>
      </c>
      <c r="AI28" s="137"/>
      <c r="AJ28" s="137">
        <v>32</v>
      </c>
    </row>
    <row r="29" spans="1:36" s="39" customFormat="1" ht="10.5" customHeight="1">
      <c r="A29" s="36">
        <v>130257</v>
      </c>
      <c r="B29" s="60" t="s">
        <v>56</v>
      </c>
      <c r="C29" s="113">
        <v>658363</v>
      </c>
      <c r="D29" s="57" t="s">
        <v>33</v>
      </c>
      <c r="E29" s="58" t="s">
        <v>52</v>
      </c>
      <c r="F29" s="110" t="s">
        <v>60</v>
      </c>
      <c r="G29" s="110" t="s">
        <v>60</v>
      </c>
      <c r="H29" s="111" t="s">
        <v>60</v>
      </c>
      <c r="I29" s="111" t="s">
        <v>60</v>
      </c>
      <c r="J29" s="180"/>
      <c r="K29" s="180"/>
      <c r="L29" s="111" t="s">
        <v>60</v>
      </c>
      <c r="M29" s="111" t="s">
        <v>60</v>
      </c>
      <c r="N29" s="111" t="s">
        <v>60</v>
      </c>
      <c r="O29" s="111" t="s">
        <v>60</v>
      </c>
      <c r="P29" s="110" t="s">
        <v>60</v>
      </c>
      <c r="Q29" s="180"/>
      <c r="R29" s="180"/>
      <c r="S29" s="111" t="s">
        <v>60</v>
      </c>
      <c r="T29" s="111" t="s">
        <v>60</v>
      </c>
      <c r="U29" s="111" t="s">
        <v>60</v>
      </c>
      <c r="V29" s="111" t="s">
        <v>60</v>
      </c>
      <c r="W29" s="111" t="s">
        <v>60</v>
      </c>
      <c r="X29" s="180"/>
      <c r="Y29" s="180"/>
      <c r="Z29" s="111" t="s">
        <v>60</v>
      </c>
      <c r="AA29" s="111" t="s">
        <v>60</v>
      </c>
      <c r="AB29" s="110" t="s">
        <v>60</v>
      </c>
      <c r="AC29" s="110" t="s">
        <v>60</v>
      </c>
      <c r="AD29" s="110" t="s">
        <v>60</v>
      </c>
      <c r="AE29" s="178"/>
      <c r="AF29" s="178"/>
      <c r="AG29" s="178"/>
      <c r="AH29" s="136">
        <v>114</v>
      </c>
      <c r="AI29" s="137"/>
      <c r="AJ29" s="137"/>
    </row>
    <row r="30" spans="1:36" s="39" customFormat="1" ht="10.5" customHeight="1">
      <c r="A30" s="36">
        <v>141984</v>
      </c>
      <c r="B30" s="36" t="s">
        <v>99</v>
      </c>
      <c r="C30" s="113">
        <v>369677</v>
      </c>
      <c r="D30" s="57" t="s">
        <v>35</v>
      </c>
      <c r="E30" s="58" t="s">
        <v>52</v>
      </c>
      <c r="F30" s="110" t="s">
        <v>60</v>
      </c>
      <c r="G30" s="110" t="s">
        <v>60</v>
      </c>
      <c r="H30" s="111" t="s">
        <v>60</v>
      </c>
      <c r="I30" s="111" t="s">
        <v>60</v>
      </c>
      <c r="J30" s="180"/>
      <c r="K30" s="180"/>
      <c r="L30" s="111" t="s">
        <v>60</v>
      </c>
      <c r="M30" s="111" t="s">
        <v>60</v>
      </c>
      <c r="N30" s="111" t="s">
        <v>60</v>
      </c>
      <c r="O30" s="111" t="s">
        <v>60</v>
      </c>
      <c r="P30" s="110" t="s">
        <v>60</v>
      </c>
      <c r="Q30" s="180"/>
      <c r="R30" s="180"/>
      <c r="S30" s="111" t="s">
        <v>60</v>
      </c>
      <c r="T30" s="111" t="s">
        <v>60</v>
      </c>
      <c r="U30" s="111" t="s">
        <v>60</v>
      </c>
      <c r="V30" s="111" t="s">
        <v>60</v>
      </c>
      <c r="W30" s="111" t="s">
        <v>60</v>
      </c>
      <c r="X30" s="180"/>
      <c r="Y30" s="180"/>
      <c r="Z30" s="111" t="s">
        <v>60</v>
      </c>
      <c r="AA30" s="111" t="s">
        <v>60</v>
      </c>
      <c r="AB30" s="110" t="s">
        <v>60</v>
      </c>
      <c r="AC30" s="110" t="s">
        <v>60</v>
      </c>
      <c r="AD30" s="110" t="s">
        <v>60</v>
      </c>
      <c r="AE30" s="178"/>
      <c r="AF30" s="178"/>
      <c r="AG30" s="178"/>
      <c r="AH30" s="136">
        <v>114</v>
      </c>
      <c r="AI30" s="137"/>
      <c r="AJ30" s="137"/>
    </row>
    <row r="31" spans="1:36" s="39" customFormat="1" ht="10.5" customHeight="1">
      <c r="A31" s="36"/>
      <c r="B31" s="36"/>
      <c r="C31" s="36"/>
      <c r="D31" s="57"/>
      <c r="E31" s="58"/>
      <c r="F31" s="14"/>
      <c r="G31" s="15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59"/>
      <c r="W31" s="13"/>
      <c r="X31" s="13"/>
      <c r="Y31" s="13"/>
      <c r="Z31" s="13"/>
      <c r="AA31" s="13"/>
      <c r="AB31" s="15"/>
      <c r="AC31" s="13"/>
      <c r="AD31" s="13"/>
      <c r="AE31" s="13"/>
      <c r="AF31" s="13"/>
      <c r="AG31" s="61"/>
      <c r="AH31" s="136"/>
      <c r="AI31" s="137"/>
      <c r="AJ31" s="137"/>
    </row>
    <row r="32" spans="1:36" s="39" customFormat="1" ht="10.5" customHeight="1">
      <c r="A32" s="31" t="s">
        <v>0</v>
      </c>
      <c r="B32" s="32" t="s">
        <v>1</v>
      </c>
      <c r="C32" s="32" t="s">
        <v>15</v>
      </c>
      <c r="D32" s="33" t="s">
        <v>2</v>
      </c>
      <c r="E32" s="207" t="s">
        <v>3</v>
      </c>
      <c r="F32" s="34">
        <v>1</v>
      </c>
      <c r="G32" s="34">
        <v>2</v>
      </c>
      <c r="H32" s="34">
        <v>3</v>
      </c>
      <c r="I32" s="34">
        <v>4</v>
      </c>
      <c r="J32" s="34">
        <v>5</v>
      </c>
      <c r="K32" s="34">
        <v>6</v>
      </c>
      <c r="L32" s="34">
        <v>7</v>
      </c>
      <c r="M32" s="34">
        <v>8</v>
      </c>
      <c r="N32" s="34">
        <v>9</v>
      </c>
      <c r="O32" s="34">
        <v>10</v>
      </c>
      <c r="P32" s="34">
        <v>11</v>
      </c>
      <c r="Q32" s="34">
        <v>12</v>
      </c>
      <c r="R32" s="34">
        <v>13</v>
      </c>
      <c r="S32" s="34">
        <v>14</v>
      </c>
      <c r="T32" s="34">
        <v>15</v>
      </c>
      <c r="U32" s="34">
        <v>16</v>
      </c>
      <c r="V32" s="34">
        <v>17</v>
      </c>
      <c r="W32" s="34">
        <v>18</v>
      </c>
      <c r="X32" s="34">
        <v>19</v>
      </c>
      <c r="Y32" s="34">
        <v>20</v>
      </c>
      <c r="Z32" s="34">
        <v>21</v>
      </c>
      <c r="AA32" s="34">
        <v>22</v>
      </c>
      <c r="AB32" s="34">
        <v>23</v>
      </c>
      <c r="AC32" s="34">
        <v>24</v>
      </c>
      <c r="AD32" s="34">
        <v>25</v>
      </c>
      <c r="AE32" s="34">
        <v>26</v>
      </c>
      <c r="AF32" s="34">
        <v>27</v>
      </c>
      <c r="AG32" s="34">
        <v>28</v>
      </c>
      <c r="AH32" s="205" t="s">
        <v>4</v>
      </c>
      <c r="AI32" s="203" t="s">
        <v>5</v>
      </c>
      <c r="AJ32" s="203" t="s">
        <v>6</v>
      </c>
    </row>
    <row r="33" spans="1:36" s="39" customFormat="1" ht="10.5" customHeight="1">
      <c r="A33" s="31"/>
      <c r="B33" s="32" t="s">
        <v>77</v>
      </c>
      <c r="C33" s="32" t="s">
        <v>14</v>
      </c>
      <c r="D33" s="33" t="s">
        <v>8</v>
      </c>
      <c r="E33" s="208"/>
      <c r="F33" s="34" t="s">
        <v>12</v>
      </c>
      <c r="G33" s="34" t="s">
        <v>9</v>
      </c>
      <c r="H33" s="34" t="s">
        <v>9</v>
      </c>
      <c r="I33" s="34" t="s">
        <v>10</v>
      </c>
      <c r="J33" s="34" t="s">
        <v>10</v>
      </c>
      <c r="K33" s="34" t="s">
        <v>11</v>
      </c>
      <c r="L33" s="34" t="s">
        <v>10</v>
      </c>
      <c r="M33" s="34" t="s">
        <v>12</v>
      </c>
      <c r="N33" s="34" t="s">
        <v>9</v>
      </c>
      <c r="O33" s="34" t="s">
        <v>9</v>
      </c>
      <c r="P33" s="34" t="s">
        <v>10</v>
      </c>
      <c r="Q33" s="34" t="s">
        <v>10</v>
      </c>
      <c r="R33" s="34" t="s">
        <v>11</v>
      </c>
      <c r="S33" s="34" t="s">
        <v>10</v>
      </c>
      <c r="T33" s="34" t="s">
        <v>12</v>
      </c>
      <c r="U33" s="34" t="s">
        <v>9</v>
      </c>
      <c r="V33" s="34" t="s">
        <v>9</v>
      </c>
      <c r="W33" s="34" t="s">
        <v>10</v>
      </c>
      <c r="X33" s="34" t="s">
        <v>10</v>
      </c>
      <c r="Y33" s="34" t="s">
        <v>11</v>
      </c>
      <c r="Z33" s="34" t="s">
        <v>10</v>
      </c>
      <c r="AA33" s="34" t="s">
        <v>12</v>
      </c>
      <c r="AB33" s="34" t="s">
        <v>9</v>
      </c>
      <c r="AC33" s="34" t="s">
        <v>9</v>
      </c>
      <c r="AD33" s="34" t="s">
        <v>10</v>
      </c>
      <c r="AE33" s="34" t="s">
        <v>10</v>
      </c>
      <c r="AF33" s="34" t="s">
        <v>11</v>
      </c>
      <c r="AG33" s="34" t="s">
        <v>10</v>
      </c>
      <c r="AH33" s="206"/>
      <c r="AI33" s="204"/>
      <c r="AJ33" s="204"/>
    </row>
    <row r="34" spans="1:36" s="39" customFormat="1" ht="10.5" customHeight="1">
      <c r="A34" s="36">
        <v>142581</v>
      </c>
      <c r="B34" s="36" t="s">
        <v>78</v>
      </c>
      <c r="C34" s="113">
        <v>878251</v>
      </c>
      <c r="D34" s="57" t="s">
        <v>35</v>
      </c>
      <c r="E34" s="58" t="s">
        <v>82</v>
      </c>
      <c r="F34" s="59"/>
      <c r="G34" s="15" t="s">
        <v>122</v>
      </c>
      <c r="H34" s="13"/>
      <c r="I34" s="15" t="s">
        <v>122</v>
      </c>
      <c r="J34" s="181"/>
      <c r="K34" s="181"/>
      <c r="L34" s="45"/>
      <c r="M34" s="15" t="s">
        <v>122</v>
      </c>
      <c r="N34" s="15" t="s">
        <v>122</v>
      </c>
      <c r="O34" s="13"/>
      <c r="P34" s="15" t="s">
        <v>122</v>
      </c>
      <c r="Q34" s="181"/>
      <c r="R34" s="181" t="s">
        <v>126</v>
      </c>
      <c r="S34" s="15" t="s">
        <v>122</v>
      </c>
      <c r="T34" s="15" t="s">
        <v>122</v>
      </c>
      <c r="U34" s="110"/>
      <c r="V34" s="15" t="s">
        <v>122</v>
      </c>
      <c r="W34" s="15" t="s">
        <v>122</v>
      </c>
      <c r="X34" s="181" t="s">
        <v>126</v>
      </c>
      <c r="Y34" s="181"/>
      <c r="Z34" s="15" t="s">
        <v>122</v>
      </c>
      <c r="AA34" s="13"/>
      <c r="AB34" s="15" t="s">
        <v>122</v>
      </c>
      <c r="AC34" s="15" t="s">
        <v>122</v>
      </c>
      <c r="AD34" s="15" t="s">
        <v>122</v>
      </c>
      <c r="AE34" s="180" t="s">
        <v>127</v>
      </c>
      <c r="AF34" s="181"/>
      <c r="AG34" s="180"/>
      <c r="AH34" s="136"/>
      <c r="AI34" s="137"/>
      <c r="AJ34" s="137">
        <v>104</v>
      </c>
    </row>
    <row r="35" spans="1:36" s="39" customFormat="1" ht="10.5" customHeight="1">
      <c r="A35" s="36">
        <v>150894</v>
      </c>
      <c r="B35" s="36" t="s">
        <v>111</v>
      </c>
      <c r="C35" s="113">
        <v>731468</v>
      </c>
      <c r="D35" s="57" t="s">
        <v>79</v>
      </c>
      <c r="E35" s="58" t="s">
        <v>82</v>
      </c>
      <c r="F35" s="15" t="s">
        <v>122</v>
      </c>
      <c r="G35" s="15"/>
      <c r="H35" s="13"/>
      <c r="I35" s="15"/>
      <c r="J35" s="181"/>
      <c r="K35" s="181"/>
      <c r="L35" s="15" t="s">
        <v>122</v>
      </c>
      <c r="M35" s="13"/>
      <c r="N35" s="13"/>
      <c r="O35" s="13"/>
      <c r="P35" s="15" t="s">
        <v>122</v>
      </c>
      <c r="Q35" s="181"/>
      <c r="R35" s="181"/>
      <c r="S35" s="13"/>
      <c r="T35" s="13"/>
      <c r="U35" s="15" t="s">
        <v>122</v>
      </c>
      <c r="V35" s="15" t="s">
        <v>122</v>
      </c>
      <c r="W35" s="13"/>
      <c r="X35" s="181"/>
      <c r="Y35" s="181"/>
      <c r="Z35" s="15"/>
      <c r="AA35" s="13"/>
      <c r="AB35" s="110"/>
      <c r="AC35" s="111"/>
      <c r="AD35" s="111"/>
      <c r="AE35" s="181"/>
      <c r="AF35" s="180"/>
      <c r="AG35" s="180"/>
      <c r="AH35" s="136"/>
      <c r="AI35" s="137"/>
      <c r="AJ35" s="137">
        <v>30</v>
      </c>
    </row>
    <row r="36" spans="1:36" s="39" customFormat="1" ht="10.5" customHeight="1">
      <c r="A36" s="36">
        <v>142522</v>
      </c>
      <c r="B36" s="36" t="s">
        <v>110</v>
      </c>
      <c r="C36" s="113">
        <v>424855</v>
      </c>
      <c r="D36" s="57" t="s">
        <v>79</v>
      </c>
      <c r="E36" s="58" t="s">
        <v>82</v>
      </c>
      <c r="F36" s="59"/>
      <c r="G36" s="15"/>
      <c r="H36" s="13" t="s">
        <v>122</v>
      </c>
      <c r="I36" s="13" t="s">
        <v>122</v>
      </c>
      <c r="J36" s="181"/>
      <c r="K36" s="181"/>
      <c r="L36" s="15" t="s">
        <v>122</v>
      </c>
      <c r="M36" s="15" t="s">
        <v>122</v>
      </c>
      <c r="N36" s="110"/>
      <c r="O36" s="15" t="s">
        <v>122</v>
      </c>
      <c r="P36" s="15" t="s">
        <v>122</v>
      </c>
      <c r="Q36" s="181"/>
      <c r="R36" s="181"/>
      <c r="S36" s="15" t="s">
        <v>122</v>
      </c>
      <c r="T36" s="13"/>
      <c r="U36" s="15" t="s">
        <v>122</v>
      </c>
      <c r="V36" s="174"/>
      <c r="W36" s="15" t="s">
        <v>122</v>
      </c>
      <c r="X36" s="181"/>
      <c r="Y36" s="181"/>
      <c r="Z36" s="15" t="s">
        <v>122</v>
      </c>
      <c r="AA36" s="15" t="s">
        <v>123</v>
      </c>
      <c r="AB36" s="15"/>
      <c r="AC36" s="110"/>
      <c r="AD36" s="15" t="s">
        <v>122</v>
      </c>
      <c r="AE36" s="181"/>
      <c r="AF36" s="181"/>
      <c r="AG36" s="180"/>
      <c r="AH36" s="15"/>
      <c r="AI36" s="137"/>
      <c r="AJ36" s="137">
        <v>76</v>
      </c>
    </row>
    <row r="37" spans="1:36" s="39" customFormat="1" ht="10.5" customHeight="1">
      <c r="A37" s="36">
        <v>151491</v>
      </c>
      <c r="B37" s="36" t="s">
        <v>83</v>
      </c>
      <c r="C37" s="113">
        <v>471788</v>
      </c>
      <c r="D37" s="57" t="s">
        <v>79</v>
      </c>
      <c r="E37" s="58" t="s">
        <v>82</v>
      </c>
      <c r="F37" s="59"/>
      <c r="G37" s="15" t="s">
        <v>122</v>
      </c>
      <c r="H37" s="13"/>
      <c r="I37" s="169"/>
      <c r="J37" s="180"/>
      <c r="K37" s="181"/>
      <c r="L37" s="111"/>
      <c r="M37" s="15" t="s">
        <v>122</v>
      </c>
      <c r="N37" s="13"/>
      <c r="O37" s="13"/>
      <c r="P37" s="110"/>
      <c r="Q37" s="181"/>
      <c r="R37" s="181"/>
      <c r="S37" s="13"/>
      <c r="T37" s="13"/>
      <c r="U37" s="13"/>
      <c r="V37" s="59"/>
      <c r="W37" s="15" t="s">
        <v>122</v>
      </c>
      <c r="X37" s="181"/>
      <c r="Y37" s="181"/>
      <c r="Z37" s="13"/>
      <c r="AA37" s="13"/>
      <c r="AB37" s="15" t="s">
        <v>122</v>
      </c>
      <c r="AC37" s="15" t="s">
        <v>122</v>
      </c>
      <c r="AD37" s="111"/>
      <c r="AE37" s="181"/>
      <c r="AF37" s="181"/>
      <c r="AG37" s="180"/>
      <c r="AH37" s="136"/>
      <c r="AI37" s="137"/>
      <c r="AJ37" s="137">
        <v>30</v>
      </c>
    </row>
    <row r="38" spans="1:36" ht="12" customHeight="1">
      <c r="A38" s="36">
        <v>136867</v>
      </c>
      <c r="B38" s="36" t="s">
        <v>84</v>
      </c>
      <c r="C38" s="113">
        <v>63694</v>
      </c>
      <c r="D38" s="57" t="s">
        <v>79</v>
      </c>
      <c r="E38" s="58" t="s">
        <v>82</v>
      </c>
      <c r="F38" s="15" t="s">
        <v>122</v>
      </c>
      <c r="G38" s="13"/>
      <c r="H38" s="13"/>
      <c r="I38" s="13" t="s">
        <v>122</v>
      </c>
      <c r="J38" s="181"/>
      <c r="K38" s="178" t="s">
        <v>126</v>
      </c>
      <c r="L38" s="110"/>
      <c r="M38" s="13"/>
      <c r="N38" s="15" t="s">
        <v>122</v>
      </c>
      <c r="O38" s="15" t="s">
        <v>123</v>
      </c>
      <c r="P38" s="15" t="s">
        <v>122</v>
      </c>
      <c r="Q38" s="181"/>
      <c r="R38" s="180" t="s">
        <v>126</v>
      </c>
      <c r="S38" s="111"/>
      <c r="T38" s="13"/>
      <c r="U38" s="15" t="s">
        <v>122</v>
      </c>
      <c r="V38" s="59"/>
      <c r="W38" s="15" t="s">
        <v>122</v>
      </c>
      <c r="X38" s="181"/>
      <c r="Y38" s="181"/>
      <c r="Z38" s="15"/>
      <c r="AA38" s="111"/>
      <c r="AB38" s="15" t="s">
        <v>122</v>
      </c>
      <c r="AC38" s="111"/>
      <c r="AD38" s="110"/>
      <c r="AE38" s="181"/>
      <c r="AF38" s="181"/>
      <c r="AG38" s="178"/>
      <c r="AH38" s="136"/>
      <c r="AI38" s="137"/>
      <c r="AJ38" s="137">
        <v>68</v>
      </c>
    </row>
    <row r="39" spans="1:36" ht="10.5" customHeight="1">
      <c r="A39" s="36">
        <v>145491</v>
      </c>
      <c r="B39" s="36" t="s">
        <v>91</v>
      </c>
      <c r="C39" s="113">
        <v>1652283</v>
      </c>
      <c r="D39" s="57" t="s">
        <v>33</v>
      </c>
      <c r="E39" s="58" t="s">
        <v>82</v>
      </c>
      <c r="F39" s="15"/>
      <c r="G39" s="110"/>
      <c r="H39" s="13"/>
      <c r="I39" s="13"/>
      <c r="J39" s="178" t="s">
        <v>126</v>
      </c>
      <c r="K39" s="178" t="s">
        <v>126</v>
      </c>
      <c r="L39" s="13"/>
      <c r="M39" s="111"/>
      <c r="N39" s="13"/>
      <c r="O39" s="110"/>
      <c r="P39" s="110"/>
      <c r="Q39" s="178" t="s">
        <v>127</v>
      </c>
      <c r="R39" s="181"/>
      <c r="S39" s="13"/>
      <c r="T39" s="13"/>
      <c r="U39" s="134"/>
      <c r="V39" s="110"/>
      <c r="W39" s="134"/>
      <c r="X39" s="181"/>
      <c r="Y39" s="181" t="s">
        <v>127</v>
      </c>
      <c r="Z39" s="13"/>
      <c r="AA39" s="111"/>
      <c r="AB39" s="177"/>
      <c r="AC39" s="13"/>
      <c r="AD39" s="111"/>
      <c r="AE39" s="181"/>
      <c r="AF39" s="181" t="s">
        <v>126</v>
      </c>
      <c r="AG39" s="178" t="s">
        <v>126</v>
      </c>
      <c r="AH39" s="136"/>
      <c r="AI39" s="137"/>
      <c r="AJ39" s="137">
        <v>64</v>
      </c>
    </row>
    <row r="40" spans="1:36" ht="11.25" customHeight="1">
      <c r="A40" s="36">
        <v>101729</v>
      </c>
      <c r="B40" s="36" t="s">
        <v>102</v>
      </c>
      <c r="C40" s="113"/>
      <c r="D40" s="57" t="s">
        <v>79</v>
      </c>
      <c r="E40" s="58" t="s">
        <v>82</v>
      </c>
      <c r="F40" s="15" t="s">
        <v>122</v>
      </c>
      <c r="G40" s="110"/>
      <c r="H40" s="13"/>
      <c r="I40" s="15" t="s">
        <v>123</v>
      </c>
      <c r="J40" s="181"/>
      <c r="K40" s="181"/>
      <c r="L40" s="15" t="s">
        <v>122</v>
      </c>
      <c r="M40" s="15" t="s">
        <v>122</v>
      </c>
      <c r="N40" s="13"/>
      <c r="O40" s="15" t="s">
        <v>122</v>
      </c>
      <c r="P40" s="15" t="s">
        <v>122</v>
      </c>
      <c r="Q40" s="180" t="s">
        <v>126</v>
      </c>
      <c r="R40" s="180"/>
      <c r="S40" s="15" t="s">
        <v>123</v>
      </c>
      <c r="T40" s="111"/>
      <c r="U40" s="15" t="s">
        <v>123</v>
      </c>
      <c r="V40" s="15" t="s">
        <v>122</v>
      </c>
      <c r="W40" s="15" t="s">
        <v>123</v>
      </c>
      <c r="X40" s="181"/>
      <c r="Y40" s="181" t="s">
        <v>126</v>
      </c>
      <c r="Z40" s="15" t="s">
        <v>122</v>
      </c>
      <c r="AA40" s="15" t="s">
        <v>122</v>
      </c>
      <c r="AB40" s="15" t="s">
        <v>123</v>
      </c>
      <c r="AC40" s="15" t="s">
        <v>123</v>
      </c>
      <c r="AD40" s="15" t="s">
        <v>122</v>
      </c>
      <c r="AE40" s="180" t="s">
        <v>126</v>
      </c>
      <c r="AF40" s="181"/>
      <c r="AG40" s="180"/>
      <c r="AH40" s="15"/>
      <c r="AI40" s="137"/>
      <c r="AJ40" s="137">
        <v>110</v>
      </c>
    </row>
    <row r="41" spans="1:36" ht="11.25" customHeight="1">
      <c r="A41" s="36">
        <v>152382</v>
      </c>
      <c r="B41" s="36" t="s">
        <v>100</v>
      </c>
      <c r="C41" s="113">
        <v>744859</v>
      </c>
      <c r="D41" s="57" t="s">
        <v>79</v>
      </c>
      <c r="E41" s="58" t="s">
        <v>82</v>
      </c>
      <c r="F41" s="15"/>
      <c r="G41" s="110"/>
      <c r="H41" s="110"/>
      <c r="I41" s="110"/>
      <c r="J41" s="181"/>
      <c r="K41" s="181"/>
      <c r="L41" s="15" t="s">
        <v>122</v>
      </c>
      <c r="M41" s="13"/>
      <c r="N41" s="13"/>
      <c r="O41" s="110"/>
      <c r="P41" s="15" t="s">
        <v>122</v>
      </c>
      <c r="Q41" s="180"/>
      <c r="R41" s="180"/>
      <c r="S41" s="111"/>
      <c r="T41" s="111"/>
      <c r="U41" s="110"/>
      <c r="V41" s="110"/>
      <c r="W41" s="111"/>
      <c r="X41" s="181"/>
      <c r="Y41" s="181"/>
      <c r="Z41" s="111"/>
      <c r="AA41" s="111"/>
      <c r="AB41" s="111"/>
      <c r="AC41" s="13"/>
      <c r="AD41" s="13"/>
      <c r="AE41" s="181"/>
      <c r="AF41" s="181"/>
      <c r="AG41" s="178"/>
      <c r="AH41" s="136"/>
      <c r="AI41" s="137"/>
      <c r="AJ41" s="137">
        <v>12</v>
      </c>
    </row>
    <row r="42" spans="1:36" ht="12" customHeight="1">
      <c r="A42" s="36">
        <v>127698</v>
      </c>
      <c r="B42" s="36" t="s">
        <v>101</v>
      </c>
      <c r="C42" s="113">
        <v>280784</v>
      </c>
      <c r="D42" s="57" t="s">
        <v>79</v>
      </c>
      <c r="E42" s="58" t="s">
        <v>82</v>
      </c>
      <c r="F42" s="15" t="s">
        <v>122</v>
      </c>
      <c r="G42" s="110"/>
      <c r="H42" s="13"/>
      <c r="I42" s="13"/>
      <c r="J42" s="181"/>
      <c r="K42" s="181"/>
      <c r="L42" s="15" t="s">
        <v>122</v>
      </c>
      <c r="M42" s="15" t="s">
        <v>122</v>
      </c>
      <c r="N42" s="15" t="s">
        <v>122</v>
      </c>
      <c r="O42" s="15" t="s">
        <v>122</v>
      </c>
      <c r="P42" s="110"/>
      <c r="Q42" s="181"/>
      <c r="R42" s="180"/>
      <c r="S42" s="13"/>
      <c r="T42" s="13"/>
      <c r="U42" s="15" t="s">
        <v>122</v>
      </c>
      <c r="V42" s="111"/>
      <c r="W42" s="15" t="s">
        <v>122</v>
      </c>
      <c r="X42" s="181"/>
      <c r="Y42" s="182"/>
      <c r="Z42" s="15" t="s">
        <v>122</v>
      </c>
      <c r="AA42" s="15" t="s">
        <v>122</v>
      </c>
      <c r="AB42" s="110"/>
      <c r="AC42" s="13"/>
      <c r="AD42" s="15" t="s">
        <v>122</v>
      </c>
      <c r="AE42" s="178"/>
      <c r="AF42" s="181"/>
      <c r="AG42" s="178"/>
      <c r="AH42" s="136"/>
      <c r="AI42" s="137"/>
      <c r="AJ42" s="137">
        <v>60</v>
      </c>
    </row>
    <row r="43" spans="1:36" ht="11.25" customHeight="1">
      <c r="A43" s="36">
        <v>142824</v>
      </c>
      <c r="B43" s="36" t="s">
        <v>106</v>
      </c>
      <c r="C43" s="113">
        <v>932659</v>
      </c>
      <c r="D43" s="57" t="s">
        <v>79</v>
      </c>
      <c r="E43" s="58" t="s">
        <v>82</v>
      </c>
      <c r="F43" s="110"/>
      <c r="G43" s="15" t="s">
        <v>122</v>
      </c>
      <c r="H43" s="13" t="s">
        <v>122</v>
      </c>
      <c r="I43" s="13" t="s">
        <v>122</v>
      </c>
      <c r="J43" s="181"/>
      <c r="K43" s="181"/>
      <c r="L43" s="15" t="s">
        <v>122</v>
      </c>
      <c r="M43" s="13"/>
      <c r="N43" s="110"/>
      <c r="O43" s="15" t="s">
        <v>122</v>
      </c>
      <c r="P43" s="110"/>
      <c r="Q43" s="180"/>
      <c r="R43" s="180"/>
      <c r="S43" s="15" t="s">
        <v>122</v>
      </c>
      <c r="T43" s="111"/>
      <c r="U43" s="13"/>
      <c r="V43" s="15" t="s">
        <v>122</v>
      </c>
      <c r="W43" s="13"/>
      <c r="X43" s="181"/>
      <c r="Y43" s="182"/>
      <c r="Z43" s="15" t="s">
        <v>122</v>
      </c>
      <c r="AA43" s="15" t="s">
        <v>122</v>
      </c>
      <c r="AB43" s="110"/>
      <c r="AC43" s="15" t="s">
        <v>122</v>
      </c>
      <c r="AD43" s="13"/>
      <c r="AE43" s="178"/>
      <c r="AF43" s="178"/>
      <c r="AG43" s="180"/>
      <c r="AH43" s="136"/>
      <c r="AI43" s="137"/>
      <c r="AJ43" s="137">
        <v>60</v>
      </c>
    </row>
    <row r="44" spans="1:36" ht="11.25" customHeight="1">
      <c r="A44" s="36">
        <v>120243</v>
      </c>
      <c r="B44" s="36" t="s">
        <v>117</v>
      </c>
      <c r="C44" s="113"/>
      <c r="D44" s="57" t="s">
        <v>79</v>
      </c>
      <c r="E44" s="58" t="s">
        <v>81</v>
      </c>
      <c r="F44" s="15"/>
      <c r="G44" s="15" t="s">
        <v>122</v>
      </c>
      <c r="H44" s="13"/>
      <c r="I44" s="13" t="s">
        <v>122</v>
      </c>
      <c r="J44" s="181"/>
      <c r="K44" s="181"/>
      <c r="L44" s="15" t="s">
        <v>123</v>
      </c>
      <c r="M44" s="15" t="s">
        <v>122</v>
      </c>
      <c r="N44" s="15" t="s">
        <v>122</v>
      </c>
      <c r="O44" s="13"/>
      <c r="P44" s="15" t="s">
        <v>122</v>
      </c>
      <c r="Q44" s="181"/>
      <c r="R44" s="180"/>
      <c r="S44" s="15" t="s">
        <v>122</v>
      </c>
      <c r="T44" s="15" t="s">
        <v>123</v>
      </c>
      <c r="U44" s="15" t="s">
        <v>123</v>
      </c>
      <c r="V44" s="15" t="s">
        <v>122</v>
      </c>
      <c r="W44" s="15" t="s">
        <v>122</v>
      </c>
      <c r="X44" s="182"/>
      <c r="Y44" s="182"/>
      <c r="Z44" s="15" t="s">
        <v>123</v>
      </c>
      <c r="AA44" s="15" t="s">
        <v>123</v>
      </c>
      <c r="AB44" s="15" t="s">
        <v>122</v>
      </c>
      <c r="AC44" s="15" t="s">
        <v>122</v>
      </c>
      <c r="AD44" s="15" t="s">
        <v>122</v>
      </c>
      <c r="AE44" s="178"/>
      <c r="AF44" s="181"/>
      <c r="AG44" s="178"/>
      <c r="AH44" s="136"/>
      <c r="AI44" s="137"/>
      <c r="AJ44" s="137">
        <v>116</v>
      </c>
    </row>
    <row r="45" spans="1:36" ht="11.25" customHeight="1">
      <c r="A45" s="36">
        <v>121932</v>
      </c>
      <c r="B45" s="36" t="s">
        <v>118</v>
      </c>
      <c r="C45" s="113">
        <v>424855</v>
      </c>
      <c r="D45" s="57" t="s">
        <v>79</v>
      </c>
      <c r="E45" s="58" t="s">
        <v>81</v>
      </c>
      <c r="F45" s="15"/>
      <c r="G45" s="15" t="s">
        <v>122</v>
      </c>
      <c r="H45" s="13"/>
      <c r="I45" s="13"/>
      <c r="J45" s="181"/>
      <c r="K45" s="181"/>
      <c r="L45" s="15" t="s">
        <v>122</v>
      </c>
      <c r="M45" s="15" t="s">
        <v>122</v>
      </c>
      <c r="N45" s="15" t="s">
        <v>123</v>
      </c>
      <c r="O45" s="13"/>
      <c r="P45" s="110"/>
      <c r="Q45" s="180"/>
      <c r="R45" s="180"/>
      <c r="S45" s="111"/>
      <c r="T45" s="15" t="s">
        <v>123</v>
      </c>
      <c r="U45" s="15" t="s">
        <v>122</v>
      </c>
      <c r="V45" s="15" t="s">
        <v>122</v>
      </c>
      <c r="W45" s="15" t="s">
        <v>122</v>
      </c>
      <c r="X45" s="181"/>
      <c r="Y45" s="182" t="s">
        <v>126</v>
      </c>
      <c r="Z45" s="15" t="s">
        <v>122</v>
      </c>
      <c r="AA45" s="15" t="s">
        <v>122</v>
      </c>
      <c r="AB45" s="110"/>
      <c r="AC45" s="15" t="s">
        <v>122</v>
      </c>
      <c r="AD45" s="15" t="s">
        <v>123</v>
      </c>
      <c r="AE45" s="181" t="s">
        <v>126</v>
      </c>
      <c r="AF45" s="181"/>
      <c r="AG45" s="178"/>
      <c r="AH45" s="15"/>
      <c r="AI45" s="137"/>
      <c r="AJ45" s="137">
        <v>100</v>
      </c>
    </row>
    <row r="46" spans="1:36" ht="9" customHeight="1">
      <c r="A46" s="36">
        <v>131423</v>
      </c>
      <c r="B46" s="36" t="s">
        <v>107</v>
      </c>
      <c r="C46" s="113">
        <v>602746</v>
      </c>
      <c r="D46" s="57" t="s">
        <v>79</v>
      </c>
      <c r="E46" s="58" t="s">
        <v>82</v>
      </c>
      <c r="F46" s="15"/>
      <c r="G46" s="15"/>
      <c r="H46" s="13" t="s">
        <v>122</v>
      </c>
      <c r="I46" s="13"/>
      <c r="J46" s="181"/>
      <c r="K46" s="181"/>
      <c r="L46" s="13" t="s">
        <v>122</v>
      </c>
      <c r="M46" s="15" t="s">
        <v>122</v>
      </c>
      <c r="N46" s="13"/>
      <c r="O46" s="15" t="s">
        <v>122</v>
      </c>
      <c r="P46" s="110"/>
      <c r="Q46" s="181"/>
      <c r="R46" s="180"/>
      <c r="S46" s="15" t="s">
        <v>122</v>
      </c>
      <c r="T46" s="111"/>
      <c r="U46" s="110"/>
      <c r="V46" s="15" t="s">
        <v>122</v>
      </c>
      <c r="W46" s="13"/>
      <c r="X46" s="181"/>
      <c r="Y46" s="180"/>
      <c r="Z46" s="15" t="s">
        <v>122</v>
      </c>
      <c r="AA46" s="111"/>
      <c r="AB46" s="110"/>
      <c r="AC46" s="110"/>
      <c r="AD46" s="110"/>
      <c r="AE46" s="181"/>
      <c r="AF46" s="181"/>
      <c r="AG46" s="181"/>
      <c r="AH46" s="136"/>
      <c r="AI46" s="137"/>
      <c r="AJ46" s="137">
        <v>42</v>
      </c>
    </row>
    <row r="47" spans="1:36" ht="9" customHeight="1">
      <c r="A47" s="241">
        <v>136590</v>
      </c>
      <c r="B47" s="242" t="s">
        <v>137</v>
      </c>
      <c r="C47" s="113">
        <v>744842</v>
      </c>
      <c r="D47" s="57"/>
      <c r="E47" s="58"/>
      <c r="F47" s="15"/>
      <c r="G47" s="15"/>
      <c r="H47" s="13" t="s">
        <v>122</v>
      </c>
      <c r="I47" s="13"/>
      <c r="J47" s="181"/>
      <c r="K47" s="181"/>
      <c r="L47" s="15" t="s">
        <v>122</v>
      </c>
      <c r="M47" s="15" t="s">
        <v>122</v>
      </c>
      <c r="N47" s="15" t="s">
        <v>122</v>
      </c>
      <c r="O47" s="13"/>
      <c r="P47" s="15" t="s">
        <v>122</v>
      </c>
      <c r="Q47" s="181"/>
      <c r="R47" s="180"/>
      <c r="S47" s="15" t="s">
        <v>122</v>
      </c>
      <c r="T47" s="15" t="s">
        <v>122</v>
      </c>
      <c r="U47" s="15" t="s">
        <v>122</v>
      </c>
      <c r="V47" s="15" t="s">
        <v>122</v>
      </c>
      <c r="W47" s="15" t="s">
        <v>122</v>
      </c>
      <c r="X47" s="181"/>
      <c r="Y47" s="180"/>
      <c r="Z47" s="15" t="s">
        <v>122</v>
      </c>
      <c r="AA47" s="15"/>
      <c r="AB47" s="15" t="s">
        <v>122</v>
      </c>
      <c r="AC47" s="15"/>
      <c r="AD47" s="15" t="s">
        <v>122</v>
      </c>
      <c r="AE47" s="181"/>
      <c r="AF47" s="181"/>
      <c r="AG47" s="181"/>
      <c r="AH47" s="136"/>
      <c r="AI47" s="137"/>
      <c r="AJ47" s="137">
        <v>78</v>
      </c>
    </row>
    <row r="48" spans="1:36" ht="12.75" customHeight="1">
      <c r="A48" s="241">
        <v>113700</v>
      </c>
      <c r="B48" s="235" t="s">
        <v>125</v>
      </c>
      <c r="C48" s="113"/>
      <c r="D48" s="57" t="s">
        <v>79</v>
      </c>
      <c r="E48" s="58" t="s">
        <v>82</v>
      </c>
      <c r="F48" s="15"/>
      <c r="G48" s="15"/>
      <c r="H48" s="13"/>
      <c r="I48" s="13"/>
      <c r="J48" s="181"/>
      <c r="K48" s="181"/>
      <c r="L48" s="110"/>
      <c r="M48" s="15" t="s">
        <v>122</v>
      </c>
      <c r="N48" s="13"/>
      <c r="O48" s="15" t="s">
        <v>122</v>
      </c>
      <c r="P48" s="15" t="s">
        <v>122</v>
      </c>
      <c r="Q48" s="181" t="s">
        <v>126</v>
      </c>
      <c r="R48" s="180"/>
      <c r="S48" s="15" t="s">
        <v>122</v>
      </c>
      <c r="T48" s="111"/>
      <c r="U48" s="110"/>
      <c r="V48" s="15" t="s">
        <v>122</v>
      </c>
      <c r="W48" s="15" t="s">
        <v>122</v>
      </c>
      <c r="X48" s="181"/>
      <c r="Y48" s="180" t="s">
        <v>126</v>
      </c>
      <c r="Z48" s="13"/>
      <c r="AA48" s="111"/>
      <c r="AB48" s="110"/>
      <c r="AC48" s="15" t="s">
        <v>122</v>
      </c>
      <c r="AD48" s="110"/>
      <c r="AE48" s="181" t="s">
        <v>126</v>
      </c>
      <c r="AF48" s="181"/>
      <c r="AG48" s="181" t="s">
        <v>126</v>
      </c>
      <c r="AH48" s="15"/>
      <c r="AI48" s="137"/>
      <c r="AJ48" s="137">
        <v>74</v>
      </c>
    </row>
    <row r="49" spans="1:36" ht="11.25" customHeight="1">
      <c r="A49" s="235">
        <v>142476</v>
      </c>
      <c r="B49" s="235" t="s">
        <v>138</v>
      </c>
      <c r="C49" s="113">
        <v>324241</v>
      </c>
      <c r="D49" s="57" t="s">
        <v>79</v>
      </c>
      <c r="E49" s="58" t="s">
        <v>82</v>
      </c>
      <c r="F49" s="15"/>
      <c r="G49" s="15"/>
      <c r="H49" s="13"/>
      <c r="I49" s="13"/>
      <c r="J49" s="13"/>
      <c r="K49" s="13"/>
      <c r="L49" s="110"/>
      <c r="M49" s="13"/>
      <c r="N49" s="13"/>
      <c r="O49" s="13"/>
      <c r="P49" s="110"/>
      <c r="Q49" s="13"/>
      <c r="R49" s="111"/>
      <c r="S49" s="111"/>
      <c r="T49" s="15" t="s">
        <v>122</v>
      </c>
      <c r="U49" s="15" t="s">
        <v>122</v>
      </c>
      <c r="V49" s="13"/>
      <c r="W49" s="13"/>
      <c r="X49" s="13"/>
      <c r="Y49" s="111"/>
      <c r="Z49" s="13"/>
      <c r="AA49" s="111"/>
      <c r="AB49" s="110"/>
      <c r="AC49" s="15" t="s">
        <v>122</v>
      </c>
      <c r="AD49" s="110"/>
      <c r="AE49" s="13"/>
      <c r="AF49" s="13"/>
      <c r="AG49" s="13"/>
      <c r="AH49" s="136"/>
      <c r="AI49" s="137"/>
      <c r="AJ49" s="137">
        <v>18</v>
      </c>
    </row>
    <row r="50" ht="15">
      <c r="B50" s="80" t="s">
        <v>18</v>
      </c>
    </row>
    <row r="51" spans="1:2" ht="15">
      <c r="A51" s="80" t="s">
        <v>60</v>
      </c>
      <c r="B51" s="80" t="s">
        <v>64</v>
      </c>
    </row>
    <row r="52" spans="1:2" ht="15">
      <c r="A52" s="80" t="s">
        <v>62</v>
      </c>
      <c r="B52" s="80" t="s">
        <v>65</v>
      </c>
    </row>
    <row r="53" spans="1:2" ht="15">
      <c r="A53" s="80" t="s">
        <v>68</v>
      </c>
      <c r="B53" s="80" t="s">
        <v>88</v>
      </c>
    </row>
    <row r="54" spans="1:2" ht="15">
      <c r="A54" s="80" t="s">
        <v>73</v>
      </c>
      <c r="B54" s="80" t="s">
        <v>66</v>
      </c>
    </row>
    <row r="55" spans="1:2" ht="15">
      <c r="A55" s="80" t="s">
        <v>89</v>
      </c>
      <c r="B55" s="80" t="s">
        <v>90</v>
      </c>
    </row>
    <row r="56" spans="1:2" ht="15">
      <c r="A56" s="80" t="s">
        <v>10</v>
      </c>
      <c r="B56" s="80" t="s">
        <v>116</v>
      </c>
    </row>
  </sheetData>
  <sheetProtection/>
  <mergeCells count="17">
    <mergeCell ref="A1:AJ3"/>
    <mergeCell ref="E25:E26"/>
    <mergeCell ref="AH25:AH26"/>
    <mergeCell ref="AI25:AI26"/>
    <mergeCell ref="AJ25:AJ26"/>
    <mergeCell ref="E32:E33"/>
    <mergeCell ref="AH32:AH33"/>
    <mergeCell ref="AI32:AI33"/>
    <mergeCell ref="AJ32:AJ33"/>
    <mergeCell ref="E4:E5"/>
    <mergeCell ref="AJ15:AJ16"/>
    <mergeCell ref="AH4:AH5"/>
    <mergeCell ref="AI4:AI5"/>
    <mergeCell ref="AJ4:AJ5"/>
    <mergeCell ref="E15:E16"/>
    <mergeCell ref="AH15:AH16"/>
    <mergeCell ref="AI15:AI1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64"/>
  <sheetViews>
    <sheetView zoomScale="115" zoomScaleNormal="115" workbookViewId="0" topLeftCell="A4">
      <selection activeCell="AI30" sqref="AI30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64" customWidth="1"/>
    <col min="4" max="4" width="6.8515625" style="97" customWidth="1"/>
    <col min="5" max="5" width="4.00390625" style="9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5" width="3.140625" style="22" customWidth="1"/>
    <col min="36" max="234" width="9.140625" style="0" customWidth="1"/>
  </cols>
  <sheetData>
    <row r="1" spans="1:35" ht="12.75" customHeight="1">
      <c r="A1" s="218" t="s">
        <v>129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0"/>
    </row>
    <row r="2" spans="1:35" ht="12.75" customHeight="1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</row>
    <row r="3" spans="1:35" ht="51.75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6"/>
    </row>
    <row r="4" spans="1:35" ht="14.25" customHeight="1">
      <c r="A4" s="92" t="s">
        <v>0</v>
      </c>
      <c r="B4" s="91" t="s">
        <v>1</v>
      </c>
      <c r="C4" s="5"/>
      <c r="D4" s="227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229" t="s">
        <v>4</v>
      </c>
      <c r="AH4" s="228" t="s">
        <v>5</v>
      </c>
      <c r="AI4" s="228" t="s">
        <v>6</v>
      </c>
    </row>
    <row r="5" spans="1:35" ht="10.5" customHeight="1">
      <c r="A5" s="98"/>
      <c r="B5" s="91"/>
      <c r="C5" s="5"/>
      <c r="D5" s="227"/>
      <c r="E5" s="34" t="s">
        <v>12</v>
      </c>
      <c r="F5" s="34" t="s">
        <v>9</v>
      </c>
      <c r="G5" s="34" t="s">
        <v>9</v>
      </c>
      <c r="H5" s="34" t="s">
        <v>10</v>
      </c>
      <c r="I5" s="34" t="s">
        <v>10</v>
      </c>
      <c r="J5" s="34" t="s">
        <v>11</v>
      </c>
      <c r="K5" s="34" t="s">
        <v>10</v>
      </c>
      <c r="L5" s="34" t="s">
        <v>12</v>
      </c>
      <c r="M5" s="34" t="s">
        <v>9</v>
      </c>
      <c r="N5" s="34" t="s">
        <v>9</v>
      </c>
      <c r="O5" s="34" t="s">
        <v>10</v>
      </c>
      <c r="P5" s="34" t="s">
        <v>10</v>
      </c>
      <c r="Q5" s="34" t="s">
        <v>11</v>
      </c>
      <c r="R5" s="34" t="s">
        <v>10</v>
      </c>
      <c r="S5" s="34" t="s">
        <v>12</v>
      </c>
      <c r="T5" s="34" t="s">
        <v>9</v>
      </c>
      <c r="U5" s="34" t="s">
        <v>9</v>
      </c>
      <c r="V5" s="34" t="s">
        <v>10</v>
      </c>
      <c r="W5" s="34" t="s">
        <v>10</v>
      </c>
      <c r="X5" s="34" t="s">
        <v>11</v>
      </c>
      <c r="Y5" s="34" t="s">
        <v>10</v>
      </c>
      <c r="Z5" s="34" t="s">
        <v>12</v>
      </c>
      <c r="AA5" s="34" t="s">
        <v>9</v>
      </c>
      <c r="AB5" s="34" t="s">
        <v>9</v>
      </c>
      <c r="AC5" s="34" t="s">
        <v>10</v>
      </c>
      <c r="AD5" s="34" t="s">
        <v>10</v>
      </c>
      <c r="AE5" s="34" t="s">
        <v>11</v>
      </c>
      <c r="AF5" s="34" t="s">
        <v>10</v>
      </c>
      <c r="AG5" s="229"/>
      <c r="AH5" s="228"/>
      <c r="AI5" s="228"/>
    </row>
    <row r="6" spans="1:35" ht="10.5" customHeight="1">
      <c r="A6" s="236">
        <v>425788</v>
      </c>
      <c r="B6" s="11" t="s">
        <v>132</v>
      </c>
      <c r="C6" s="237" t="s">
        <v>25</v>
      </c>
      <c r="D6" s="239" t="s">
        <v>13</v>
      </c>
      <c r="E6" s="15"/>
      <c r="F6" s="169"/>
      <c r="G6" s="111"/>
      <c r="H6" s="111"/>
      <c r="I6" s="240" t="s">
        <v>126</v>
      </c>
      <c r="J6" s="240"/>
      <c r="K6" s="13"/>
      <c r="L6" s="13"/>
      <c r="M6" s="111"/>
      <c r="N6" s="111"/>
      <c r="O6" s="111"/>
      <c r="P6" s="240"/>
      <c r="Q6" s="240"/>
      <c r="R6" s="13"/>
      <c r="S6" s="13"/>
      <c r="T6" s="111"/>
      <c r="U6" s="111"/>
      <c r="V6" s="111"/>
      <c r="W6" s="240" t="s">
        <v>126</v>
      </c>
      <c r="X6" s="240"/>
      <c r="Y6" s="13"/>
      <c r="Z6" s="13"/>
      <c r="AA6" s="111"/>
      <c r="AB6" s="111"/>
      <c r="AC6" s="111"/>
      <c r="AD6" s="240"/>
      <c r="AE6" s="240"/>
      <c r="AF6" s="240"/>
      <c r="AG6" s="16">
        <v>114</v>
      </c>
      <c r="AH6" s="17"/>
      <c r="AI6" s="17">
        <v>16</v>
      </c>
    </row>
    <row r="7" spans="1:35" ht="10.5" customHeight="1">
      <c r="A7" s="4"/>
      <c r="B7" s="112"/>
      <c r="C7" s="56"/>
      <c r="D7" s="65"/>
      <c r="E7" s="15"/>
      <c r="F7" s="15"/>
      <c r="G7" s="111"/>
      <c r="H7" s="13"/>
      <c r="I7" s="240"/>
      <c r="J7" s="240"/>
      <c r="K7" s="13"/>
      <c r="L7" s="13"/>
      <c r="M7" s="13"/>
      <c r="N7" s="13"/>
      <c r="O7" s="13"/>
      <c r="P7" s="240"/>
      <c r="Q7" s="240"/>
      <c r="R7" s="13"/>
      <c r="S7" s="13"/>
      <c r="T7" s="13"/>
      <c r="U7" s="13"/>
      <c r="V7" s="13"/>
      <c r="W7" s="240"/>
      <c r="X7" s="240"/>
      <c r="Y7" s="13"/>
      <c r="Z7" s="13"/>
      <c r="AA7" s="13"/>
      <c r="AB7" s="13"/>
      <c r="AC7" s="13"/>
      <c r="AD7" s="240"/>
      <c r="AE7" s="240"/>
      <c r="AF7" s="240"/>
      <c r="AG7" s="16"/>
      <c r="AH7" s="17"/>
      <c r="AI7" s="17"/>
    </row>
    <row r="8" spans="1:35" ht="10.5" customHeight="1">
      <c r="A8" s="99"/>
      <c r="B8" s="12"/>
      <c r="C8" s="5"/>
      <c r="D8" s="227" t="s">
        <v>3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6">
        <v>19</v>
      </c>
      <c r="X8" s="6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6">
        <v>26</v>
      </c>
      <c r="AE8" s="6">
        <v>27</v>
      </c>
      <c r="AF8" s="6">
        <v>28</v>
      </c>
      <c r="AG8" s="18"/>
      <c r="AH8" s="19"/>
      <c r="AI8" s="19"/>
    </row>
    <row r="9" spans="1:35" ht="10.5" customHeight="1">
      <c r="A9" s="98"/>
      <c r="B9" s="12"/>
      <c r="C9" s="5"/>
      <c r="D9" s="227"/>
      <c r="E9" s="34" t="s">
        <v>10</v>
      </c>
      <c r="F9" s="34" t="s">
        <v>11</v>
      </c>
      <c r="G9" s="34" t="s">
        <v>10</v>
      </c>
      <c r="H9" s="34" t="s">
        <v>12</v>
      </c>
      <c r="I9" s="34" t="s">
        <v>9</v>
      </c>
      <c r="J9" s="34" t="s">
        <v>9</v>
      </c>
      <c r="K9" s="34" t="s">
        <v>10</v>
      </c>
      <c r="L9" s="34" t="s">
        <v>10</v>
      </c>
      <c r="M9" s="34" t="s">
        <v>11</v>
      </c>
      <c r="N9" s="34" t="s">
        <v>10</v>
      </c>
      <c r="O9" s="34" t="s">
        <v>12</v>
      </c>
      <c r="P9" s="34" t="s">
        <v>9</v>
      </c>
      <c r="Q9" s="34" t="s">
        <v>9</v>
      </c>
      <c r="R9" s="34" t="s">
        <v>10</v>
      </c>
      <c r="S9" s="34" t="s">
        <v>10</v>
      </c>
      <c r="T9" s="34" t="s">
        <v>11</v>
      </c>
      <c r="U9" s="34" t="s">
        <v>10</v>
      </c>
      <c r="V9" s="34" t="s">
        <v>12</v>
      </c>
      <c r="W9" s="34" t="s">
        <v>9</v>
      </c>
      <c r="X9" s="34" t="s">
        <v>9</v>
      </c>
      <c r="Y9" s="34" t="s">
        <v>10</v>
      </c>
      <c r="Z9" s="34" t="s">
        <v>10</v>
      </c>
      <c r="AA9" s="34" t="s">
        <v>11</v>
      </c>
      <c r="AB9" s="34" t="s">
        <v>10</v>
      </c>
      <c r="AC9" s="34" t="s">
        <v>12</v>
      </c>
      <c r="AD9" s="34" t="s">
        <v>9</v>
      </c>
      <c r="AE9" s="34" t="s">
        <v>9</v>
      </c>
      <c r="AF9" s="34" t="s">
        <v>10</v>
      </c>
      <c r="AG9" s="16"/>
      <c r="AH9" s="17"/>
      <c r="AI9" s="17"/>
    </row>
    <row r="10" spans="2:35" ht="10.5" customHeight="1">
      <c r="B10" s="11" t="s">
        <v>136</v>
      </c>
      <c r="C10" s="237" t="s">
        <v>25</v>
      </c>
      <c r="D10" s="239" t="s">
        <v>13</v>
      </c>
      <c r="E10" s="110"/>
      <c r="F10" s="110"/>
      <c r="G10" s="115"/>
      <c r="H10" s="115"/>
      <c r="I10" s="240"/>
      <c r="J10" s="240"/>
      <c r="K10" s="114"/>
      <c r="L10" s="114"/>
      <c r="M10" s="115"/>
      <c r="N10" s="115"/>
      <c r="O10" s="111"/>
      <c r="P10" s="240"/>
      <c r="Q10" s="240"/>
      <c r="R10" s="114"/>
      <c r="S10" s="114"/>
      <c r="T10" s="115"/>
      <c r="U10" s="115"/>
      <c r="V10" s="115"/>
      <c r="W10" s="240"/>
      <c r="X10" s="240"/>
      <c r="Y10" s="114"/>
      <c r="Z10" s="114"/>
      <c r="AA10" s="115"/>
      <c r="AB10" s="115"/>
      <c r="AC10" s="115"/>
      <c r="AD10" s="240"/>
      <c r="AE10" s="240"/>
      <c r="AF10" s="240"/>
      <c r="AG10" s="16">
        <v>114</v>
      </c>
      <c r="AH10" s="17"/>
      <c r="AI10" s="17"/>
    </row>
    <row r="11" spans="1:35" ht="10.5" customHeight="1">
      <c r="A11" s="4"/>
      <c r="B11" s="11"/>
      <c r="C11" s="56"/>
      <c r="D11" s="7"/>
      <c r="E11" s="15"/>
      <c r="F11" s="15"/>
      <c r="G11" s="13"/>
      <c r="H11" s="13"/>
      <c r="I11" s="240"/>
      <c r="J11" s="240"/>
      <c r="K11" s="13"/>
      <c r="L11" s="13"/>
      <c r="M11" s="13"/>
      <c r="N11" s="13"/>
      <c r="O11" s="13"/>
      <c r="P11" s="240"/>
      <c r="Q11" s="240"/>
      <c r="R11" s="13"/>
      <c r="S11" s="13"/>
      <c r="T11" s="13"/>
      <c r="U11" s="13"/>
      <c r="V11" s="13"/>
      <c r="W11" s="240"/>
      <c r="X11" s="240"/>
      <c r="Y11" s="13"/>
      <c r="Z11" s="13"/>
      <c r="AA11" s="13"/>
      <c r="AB11" s="13"/>
      <c r="AC11" s="13"/>
      <c r="AD11" s="240"/>
      <c r="AE11" s="240"/>
      <c r="AF11" s="240"/>
      <c r="AG11" s="16"/>
      <c r="AH11" s="17"/>
      <c r="AI11" s="17"/>
    </row>
    <row r="12" spans="1:35" ht="9.75" customHeight="1">
      <c r="A12" s="99"/>
      <c r="B12" s="12"/>
      <c r="C12" s="5"/>
      <c r="D12" s="227" t="s">
        <v>3</v>
      </c>
      <c r="E12" s="6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6">
        <v>8</v>
      </c>
      <c r="M12" s="6">
        <v>9</v>
      </c>
      <c r="N12" s="6">
        <v>10</v>
      </c>
      <c r="O12" s="6">
        <v>11</v>
      </c>
      <c r="P12" s="6">
        <v>12</v>
      </c>
      <c r="Q12" s="6">
        <v>13</v>
      </c>
      <c r="R12" s="6">
        <v>14</v>
      </c>
      <c r="S12" s="6">
        <v>15</v>
      </c>
      <c r="T12" s="6">
        <v>16</v>
      </c>
      <c r="U12" s="6">
        <v>17</v>
      </c>
      <c r="V12" s="6">
        <v>18</v>
      </c>
      <c r="W12" s="6">
        <v>19</v>
      </c>
      <c r="X12" s="6">
        <v>20</v>
      </c>
      <c r="Y12" s="6">
        <v>21</v>
      </c>
      <c r="Z12" s="6">
        <v>22</v>
      </c>
      <c r="AA12" s="6">
        <v>23</v>
      </c>
      <c r="AB12" s="6">
        <v>24</v>
      </c>
      <c r="AC12" s="6">
        <v>25</v>
      </c>
      <c r="AD12" s="6">
        <v>26</v>
      </c>
      <c r="AE12" s="6">
        <v>27</v>
      </c>
      <c r="AF12" s="6">
        <v>28</v>
      </c>
      <c r="AG12" s="18"/>
      <c r="AH12" s="19"/>
      <c r="AI12" s="19"/>
    </row>
    <row r="13" spans="1:35" ht="9.75" customHeight="1">
      <c r="A13" s="98"/>
      <c r="B13" s="12"/>
      <c r="C13" s="5"/>
      <c r="D13" s="227"/>
      <c r="E13" s="34" t="s">
        <v>10</v>
      </c>
      <c r="F13" s="34" t="s">
        <v>11</v>
      </c>
      <c r="G13" s="34" t="s">
        <v>10</v>
      </c>
      <c r="H13" s="34" t="s">
        <v>12</v>
      </c>
      <c r="I13" s="34" t="s">
        <v>9</v>
      </c>
      <c r="J13" s="34" t="s">
        <v>9</v>
      </c>
      <c r="K13" s="34" t="s">
        <v>10</v>
      </c>
      <c r="L13" s="34" t="s">
        <v>10</v>
      </c>
      <c r="M13" s="34" t="s">
        <v>11</v>
      </c>
      <c r="N13" s="34" t="s">
        <v>10</v>
      </c>
      <c r="O13" s="34" t="s">
        <v>12</v>
      </c>
      <c r="P13" s="34" t="s">
        <v>9</v>
      </c>
      <c r="Q13" s="34" t="s">
        <v>9</v>
      </c>
      <c r="R13" s="34" t="s">
        <v>10</v>
      </c>
      <c r="S13" s="34" t="s">
        <v>10</v>
      </c>
      <c r="T13" s="34" t="s">
        <v>11</v>
      </c>
      <c r="U13" s="34" t="s">
        <v>10</v>
      </c>
      <c r="V13" s="34" t="s">
        <v>12</v>
      </c>
      <c r="W13" s="34" t="s">
        <v>9</v>
      </c>
      <c r="X13" s="34" t="s">
        <v>9</v>
      </c>
      <c r="Y13" s="34" t="s">
        <v>10</v>
      </c>
      <c r="Z13" s="34" t="s">
        <v>10</v>
      </c>
      <c r="AA13" s="34" t="s">
        <v>11</v>
      </c>
      <c r="AB13" s="34" t="s">
        <v>10</v>
      </c>
      <c r="AC13" s="34" t="s">
        <v>12</v>
      </c>
      <c r="AD13" s="34" t="s">
        <v>9</v>
      </c>
      <c r="AE13" s="34" t="s">
        <v>9</v>
      </c>
      <c r="AF13" s="34" t="s">
        <v>10</v>
      </c>
      <c r="AG13" s="16"/>
      <c r="AH13" s="17"/>
      <c r="AI13" s="17"/>
    </row>
    <row r="14" spans="1:35" ht="9.75" customHeight="1">
      <c r="A14" s="4">
        <v>108430</v>
      </c>
      <c r="B14" s="11" t="s">
        <v>105</v>
      </c>
      <c r="C14" s="56" t="s">
        <v>25</v>
      </c>
      <c r="D14" s="7" t="s">
        <v>135</v>
      </c>
      <c r="E14" s="111"/>
      <c r="F14" s="111"/>
      <c r="G14" s="111"/>
      <c r="H14" s="13"/>
      <c r="I14" s="240" t="s">
        <v>126</v>
      </c>
      <c r="J14" s="240" t="s">
        <v>126</v>
      </c>
      <c r="K14" s="111"/>
      <c r="L14" s="111"/>
      <c r="M14" s="111"/>
      <c r="N14" s="111"/>
      <c r="O14" s="111"/>
      <c r="P14" s="240" t="s">
        <v>126</v>
      </c>
      <c r="Q14" s="240"/>
      <c r="R14" s="13"/>
      <c r="S14" s="111"/>
      <c r="T14" s="111"/>
      <c r="U14" s="111"/>
      <c r="V14" s="111"/>
      <c r="W14" s="240" t="s">
        <v>126</v>
      </c>
      <c r="X14" s="240"/>
      <c r="Y14" s="111"/>
      <c r="Z14" s="13"/>
      <c r="AA14" s="13"/>
      <c r="AB14" s="13"/>
      <c r="AC14" s="13"/>
      <c r="AD14" s="240"/>
      <c r="AE14" s="240"/>
      <c r="AF14" s="240" t="s">
        <v>126</v>
      </c>
      <c r="AG14" s="16">
        <v>114</v>
      </c>
      <c r="AH14" s="17"/>
      <c r="AI14" s="17">
        <v>32</v>
      </c>
    </row>
    <row r="15" spans="1:35" ht="9.75" customHeight="1">
      <c r="A15" s="4"/>
      <c r="B15" s="11"/>
      <c r="C15" s="56"/>
      <c r="D15" s="7"/>
      <c r="E15" s="15"/>
      <c r="F15" s="15"/>
      <c r="G15" s="13"/>
      <c r="H15" s="13"/>
      <c r="I15" s="240"/>
      <c r="J15" s="240"/>
      <c r="K15" s="13"/>
      <c r="L15" s="13"/>
      <c r="M15" s="13"/>
      <c r="N15" s="13"/>
      <c r="O15" s="13"/>
      <c r="P15" s="240"/>
      <c r="Q15" s="240"/>
      <c r="R15" s="13"/>
      <c r="S15" s="13"/>
      <c r="T15" s="13"/>
      <c r="U15" s="13"/>
      <c r="V15" s="13"/>
      <c r="W15" s="240"/>
      <c r="X15" s="240"/>
      <c r="Y15" s="13"/>
      <c r="Z15" s="13"/>
      <c r="AA15" s="13"/>
      <c r="AB15" s="13"/>
      <c r="AC15" s="13"/>
      <c r="AD15" s="240"/>
      <c r="AE15" s="240"/>
      <c r="AF15" s="240"/>
      <c r="AG15" s="16"/>
      <c r="AH15" s="17"/>
      <c r="AI15" s="17"/>
    </row>
    <row r="16" spans="1:35" ht="9.75" customHeight="1">
      <c r="A16" s="99"/>
      <c r="B16" s="12"/>
      <c r="C16" s="5"/>
      <c r="D16" s="227" t="s">
        <v>3</v>
      </c>
      <c r="E16" s="6">
        <v>1</v>
      </c>
      <c r="F16" s="6">
        <v>2</v>
      </c>
      <c r="G16" s="6">
        <v>3</v>
      </c>
      <c r="H16" s="6">
        <v>4</v>
      </c>
      <c r="I16" s="6">
        <v>5</v>
      </c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6">
        <v>17</v>
      </c>
      <c r="V16" s="6">
        <v>18</v>
      </c>
      <c r="W16" s="6">
        <v>19</v>
      </c>
      <c r="X16" s="6">
        <v>20</v>
      </c>
      <c r="Y16" s="6">
        <v>21</v>
      </c>
      <c r="Z16" s="6">
        <v>22</v>
      </c>
      <c r="AA16" s="6">
        <v>23</v>
      </c>
      <c r="AB16" s="6">
        <v>24</v>
      </c>
      <c r="AC16" s="6">
        <v>25</v>
      </c>
      <c r="AD16" s="6">
        <v>26</v>
      </c>
      <c r="AE16" s="6">
        <v>27</v>
      </c>
      <c r="AF16" s="6">
        <v>28</v>
      </c>
      <c r="AG16" s="18"/>
      <c r="AH16" s="19"/>
      <c r="AI16" s="19"/>
    </row>
    <row r="17" spans="1:35" ht="10.5" customHeight="1">
      <c r="A17" s="98"/>
      <c r="B17" s="12"/>
      <c r="C17" s="5"/>
      <c r="D17" s="227"/>
      <c r="E17" s="34" t="s">
        <v>10</v>
      </c>
      <c r="F17" s="34" t="s">
        <v>11</v>
      </c>
      <c r="G17" s="34" t="s">
        <v>10</v>
      </c>
      <c r="H17" s="34" t="s">
        <v>12</v>
      </c>
      <c r="I17" s="34" t="s">
        <v>9</v>
      </c>
      <c r="J17" s="34" t="s">
        <v>9</v>
      </c>
      <c r="K17" s="34" t="s">
        <v>10</v>
      </c>
      <c r="L17" s="34" t="s">
        <v>10</v>
      </c>
      <c r="M17" s="34" t="s">
        <v>11</v>
      </c>
      <c r="N17" s="34" t="s">
        <v>10</v>
      </c>
      <c r="O17" s="34" t="s">
        <v>12</v>
      </c>
      <c r="P17" s="34" t="s">
        <v>9</v>
      </c>
      <c r="Q17" s="34" t="s">
        <v>9</v>
      </c>
      <c r="R17" s="34" t="s">
        <v>10</v>
      </c>
      <c r="S17" s="34" t="s">
        <v>10</v>
      </c>
      <c r="T17" s="34" t="s">
        <v>11</v>
      </c>
      <c r="U17" s="34" t="s">
        <v>10</v>
      </c>
      <c r="V17" s="34" t="s">
        <v>12</v>
      </c>
      <c r="W17" s="34" t="s">
        <v>9</v>
      </c>
      <c r="X17" s="34" t="s">
        <v>9</v>
      </c>
      <c r="Y17" s="34" t="s">
        <v>10</v>
      </c>
      <c r="Z17" s="34" t="s">
        <v>10</v>
      </c>
      <c r="AA17" s="34" t="s">
        <v>11</v>
      </c>
      <c r="AB17" s="34" t="s">
        <v>10</v>
      </c>
      <c r="AC17" s="34" t="s">
        <v>12</v>
      </c>
      <c r="AD17" s="34" t="s">
        <v>9</v>
      </c>
      <c r="AE17" s="34" t="s">
        <v>9</v>
      </c>
      <c r="AF17" s="34" t="s">
        <v>10</v>
      </c>
      <c r="AG17" s="16"/>
      <c r="AH17" s="17"/>
      <c r="AI17" s="17"/>
    </row>
    <row r="18" spans="1:35" ht="10.5" customHeight="1">
      <c r="A18" s="4">
        <v>139920</v>
      </c>
      <c r="B18" s="11" t="s">
        <v>26</v>
      </c>
      <c r="C18" s="56" t="s">
        <v>25</v>
      </c>
      <c r="D18" s="7" t="s">
        <v>27</v>
      </c>
      <c r="E18" s="111"/>
      <c r="F18" s="111"/>
      <c r="G18" s="111"/>
      <c r="H18" s="13"/>
      <c r="I18" s="240"/>
      <c r="J18" s="240"/>
      <c r="K18" s="111"/>
      <c r="L18" s="111"/>
      <c r="M18" s="111"/>
      <c r="N18" s="13"/>
      <c r="O18" s="111"/>
      <c r="P18" s="240"/>
      <c r="Q18" s="240" t="s">
        <v>127</v>
      </c>
      <c r="R18" s="111"/>
      <c r="S18" s="111"/>
      <c r="T18" s="111"/>
      <c r="U18" s="111"/>
      <c r="V18" s="111"/>
      <c r="W18" s="240"/>
      <c r="X18" s="240" t="s">
        <v>127</v>
      </c>
      <c r="Y18" s="111"/>
      <c r="Z18" s="111"/>
      <c r="AA18" s="111"/>
      <c r="AB18" s="13"/>
      <c r="AC18" s="111"/>
      <c r="AD18" s="240"/>
      <c r="AE18" s="240" t="s">
        <v>127</v>
      </c>
      <c r="AF18" s="240"/>
      <c r="AG18" s="16">
        <v>114</v>
      </c>
      <c r="AH18" s="17"/>
      <c r="AI18" s="17">
        <v>48</v>
      </c>
    </row>
    <row r="19" spans="1:35" ht="10.5" customHeight="1">
      <c r="A19" s="4"/>
      <c r="B19" s="11"/>
      <c r="C19" s="56"/>
      <c r="D19" s="7"/>
      <c r="E19" s="15"/>
      <c r="F19" s="15"/>
      <c r="G19" s="13"/>
      <c r="H19" s="13"/>
      <c r="I19" s="240"/>
      <c r="J19" s="240"/>
      <c r="K19" s="111"/>
      <c r="L19" s="111"/>
      <c r="M19" s="111"/>
      <c r="N19" s="13"/>
      <c r="O19" s="13"/>
      <c r="P19" s="240"/>
      <c r="Q19" s="240"/>
      <c r="R19" s="111"/>
      <c r="S19" s="111"/>
      <c r="T19" s="111"/>
      <c r="U19" s="111"/>
      <c r="V19" s="111"/>
      <c r="W19" s="240"/>
      <c r="X19" s="240"/>
      <c r="Y19" s="111"/>
      <c r="Z19" s="111"/>
      <c r="AA19" s="111"/>
      <c r="AB19" s="111"/>
      <c r="AC19" s="111"/>
      <c r="AD19" s="240"/>
      <c r="AE19" s="240"/>
      <c r="AF19" s="240"/>
      <c r="AG19" s="16"/>
      <c r="AH19" s="17"/>
      <c r="AI19" s="17"/>
    </row>
    <row r="20" spans="1:35" ht="7.5" customHeight="1">
      <c r="A20" s="99"/>
      <c r="B20" s="12"/>
      <c r="C20" s="5"/>
      <c r="D20" s="227" t="s">
        <v>3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18"/>
      <c r="AH20" s="19"/>
      <c r="AI20" s="19"/>
    </row>
    <row r="21" spans="1:35" ht="10.5" customHeight="1">
      <c r="A21" s="98"/>
      <c r="B21" s="12"/>
      <c r="C21" s="5"/>
      <c r="D21" s="227"/>
      <c r="E21" s="34" t="s">
        <v>10</v>
      </c>
      <c r="F21" s="34" t="s">
        <v>11</v>
      </c>
      <c r="G21" s="34" t="s">
        <v>10</v>
      </c>
      <c r="H21" s="34" t="s">
        <v>12</v>
      </c>
      <c r="I21" s="34" t="s">
        <v>9</v>
      </c>
      <c r="J21" s="34" t="s">
        <v>9</v>
      </c>
      <c r="K21" s="34" t="s">
        <v>10</v>
      </c>
      <c r="L21" s="34" t="s">
        <v>10</v>
      </c>
      <c r="M21" s="34" t="s">
        <v>11</v>
      </c>
      <c r="N21" s="34" t="s">
        <v>10</v>
      </c>
      <c r="O21" s="34" t="s">
        <v>12</v>
      </c>
      <c r="P21" s="34" t="s">
        <v>9</v>
      </c>
      <c r="Q21" s="34" t="s">
        <v>9</v>
      </c>
      <c r="R21" s="34" t="s">
        <v>10</v>
      </c>
      <c r="S21" s="34" t="s">
        <v>10</v>
      </c>
      <c r="T21" s="34" t="s">
        <v>11</v>
      </c>
      <c r="U21" s="34" t="s">
        <v>10</v>
      </c>
      <c r="V21" s="34" t="s">
        <v>12</v>
      </c>
      <c r="W21" s="34" t="s">
        <v>9</v>
      </c>
      <c r="X21" s="34" t="s">
        <v>9</v>
      </c>
      <c r="Y21" s="34" t="s">
        <v>10</v>
      </c>
      <c r="Z21" s="34" t="s">
        <v>10</v>
      </c>
      <c r="AA21" s="34" t="s">
        <v>11</v>
      </c>
      <c r="AB21" s="34" t="s">
        <v>10</v>
      </c>
      <c r="AC21" s="34" t="s">
        <v>12</v>
      </c>
      <c r="AD21" s="34" t="s">
        <v>9</v>
      </c>
      <c r="AE21" s="34" t="s">
        <v>9</v>
      </c>
      <c r="AF21" s="34" t="s">
        <v>10</v>
      </c>
      <c r="AG21" s="16"/>
      <c r="AH21" s="17"/>
      <c r="AI21" s="17"/>
    </row>
    <row r="22" spans="1:35" ht="10.5" customHeight="1">
      <c r="A22" s="4">
        <v>116084</v>
      </c>
      <c r="B22" s="11" t="s">
        <v>92</v>
      </c>
      <c r="C22" s="56" t="s">
        <v>86</v>
      </c>
      <c r="D22" s="7" t="s">
        <v>97</v>
      </c>
      <c r="E22" s="15"/>
      <c r="F22" s="15"/>
      <c r="G22" s="111"/>
      <c r="H22" s="13"/>
      <c r="I22" s="240"/>
      <c r="J22" s="240"/>
      <c r="K22" s="111"/>
      <c r="L22" s="13"/>
      <c r="M22" s="13"/>
      <c r="N22" s="111"/>
      <c r="O22" s="111"/>
      <c r="P22" s="240" t="s">
        <v>126</v>
      </c>
      <c r="Q22" s="240"/>
      <c r="R22" s="111"/>
      <c r="S22" s="167"/>
      <c r="T22" s="167"/>
      <c r="U22" s="111"/>
      <c r="V22" s="111"/>
      <c r="W22" s="240"/>
      <c r="X22" s="240"/>
      <c r="Y22" s="111"/>
      <c r="Z22" s="13"/>
      <c r="AA22" s="111"/>
      <c r="AB22" s="111"/>
      <c r="AC22" s="13"/>
      <c r="AD22" s="240" t="s">
        <v>126</v>
      </c>
      <c r="AE22" s="240"/>
      <c r="AF22" s="240"/>
      <c r="AG22" s="16"/>
      <c r="AH22" s="17"/>
      <c r="AI22" s="17">
        <v>16</v>
      </c>
    </row>
    <row r="23" spans="1:35" ht="10.5" customHeight="1">
      <c r="A23" s="4"/>
      <c r="B23" s="11"/>
      <c r="C23" s="56"/>
      <c r="D23" s="7"/>
      <c r="E23" s="15"/>
      <c r="F23" s="15"/>
      <c r="G23" s="13"/>
      <c r="H23" s="13"/>
      <c r="I23" s="240"/>
      <c r="J23" s="240"/>
      <c r="K23" s="13"/>
      <c r="L23" s="13"/>
      <c r="M23" s="13"/>
      <c r="N23" s="13"/>
      <c r="O23" s="13"/>
      <c r="P23" s="240"/>
      <c r="Q23" s="240"/>
      <c r="R23" s="13"/>
      <c r="S23" s="13"/>
      <c r="T23" s="13"/>
      <c r="U23" s="13"/>
      <c r="V23" s="13"/>
      <c r="W23" s="240"/>
      <c r="X23" s="240"/>
      <c r="Y23" s="13"/>
      <c r="Z23" s="13"/>
      <c r="AA23" s="13"/>
      <c r="AB23" s="13"/>
      <c r="AC23" s="13"/>
      <c r="AD23" s="240"/>
      <c r="AE23" s="240"/>
      <c r="AF23" s="240"/>
      <c r="AG23" s="16"/>
      <c r="AH23" s="17"/>
      <c r="AI23" s="17"/>
    </row>
    <row r="24" spans="1:35" ht="12" customHeight="1">
      <c r="A24" s="99"/>
      <c r="B24" s="12"/>
      <c r="C24" s="5"/>
      <c r="D24" s="227" t="s">
        <v>3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18"/>
      <c r="AH24" s="19"/>
      <c r="AI24" s="19"/>
    </row>
    <row r="25" spans="1:240" ht="11.25" customHeight="1">
      <c r="A25" s="98"/>
      <c r="B25" s="12"/>
      <c r="C25" s="5"/>
      <c r="D25" s="227"/>
      <c r="E25" s="34" t="s">
        <v>9</v>
      </c>
      <c r="F25" s="34" t="s">
        <v>9</v>
      </c>
      <c r="G25" s="34" t="s">
        <v>10</v>
      </c>
      <c r="H25" s="34" t="s">
        <v>10</v>
      </c>
      <c r="I25" s="34" t="s">
        <v>11</v>
      </c>
      <c r="J25" s="34" t="s">
        <v>10</v>
      </c>
      <c r="K25" s="34" t="s">
        <v>12</v>
      </c>
      <c r="L25" s="34" t="s">
        <v>9</v>
      </c>
      <c r="M25" s="34" t="s">
        <v>9</v>
      </c>
      <c r="N25" s="34" t="s">
        <v>10</v>
      </c>
      <c r="O25" s="34" t="s">
        <v>10</v>
      </c>
      <c r="P25" s="34" t="s">
        <v>11</v>
      </c>
      <c r="Q25" s="34" t="s">
        <v>10</v>
      </c>
      <c r="R25" s="34" t="s">
        <v>12</v>
      </c>
      <c r="S25" s="34" t="s">
        <v>9</v>
      </c>
      <c r="T25" s="34" t="s">
        <v>9</v>
      </c>
      <c r="U25" s="34" t="s">
        <v>10</v>
      </c>
      <c r="V25" s="34" t="s">
        <v>10</v>
      </c>
      <c r="W25" s="34" t="s">
        <v>11</v>
      </c>
      <c r="X25" s="34" t="s">
        <v>10</v>
      </c>
      <c r="Y25" s="34" t="s">
        <v>12</v>
      </c>
      <c r="Z25" s="34" t="s">
        <v>9</v>
      </c>
      <c r="AA25" s="34" t="s">
        <v>9</v>
      </c>
      <c r="AB25" s="34" t="s">
        <v>10</v>
      </c>
      <c r="AC25" s="34" t="s">
        <v>10</v>
      </c>
      <c r="AD25" s="34" t="s">
        <v>11</v>
      </c>
      <c r="AE25" s="34" t="s">
        <v>10</v>
      </c>
      <c r="AF25" s="34" t="s">
        <v>12</v>
      </c>
      <c r="AG25" s="16"/>
      <c r="AH25" s="17"/>
      <c r="AI25" s="17"/>
      <c r="AJ25" s="42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</row>
    <row r="26" spans="1:240" ht="12.75" customHeight="1">
      <c r="A26" s="236">
        <v>103586</v>
      </c>
      <c r="B26" s="11" t="s">
        <v>131</v>
      </c>
      <c r="C26" s="56" t="s">
        <v>86</v>
      </c>
      <c r="D26" s="238" t="s">
        <v>97</v>
      </c>
      <c r="E26" s="15"/>
      <c r="F26" s="15"/>
      <c r="G26" s="111"/>
      <c r="H26" s="13"/>
      <c r="I26" s="240"/>
      <c r="J26" s="240"/>
      <c r="K26" s="111"/>
      <c r="L26" s="13"/>
      <c r="M26" s="13"/>
      <c r="N26" s="111"/>
      <c r="O26" s="111"/>
      <c r="P26" s="240"/>
      <c r="Q26" s="240"/>
      <c r="R26" s="111"/>
      <c r="S26" s="111"/>
      <c r="T26" s="167"/>
      <c r="U26" s="111"/>
      <c r="V26" s="111"/>
      <c r="W26" s="240"/>
      <c r="X26" s="240"/>
      <c r="Y26" s="111"/>
      <c r="Z26" s="13"/>
      <c r="AA26" s="111"/>
      <c r="AB26" s="111"/>
      <c r="AC26" s="13"/>
      <c r="AD26" s="240"/>
      <c r="AE26" s="240"/>
      <c r="AF26" s="240"/>
      <c r="AG26" s="16"/>
      <c r="AH26" s="17"/>
      <c r="AI26" s="17"/>
      <c r="AJ26" s="42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</row>
    <row r="27" spans="1:240" ht="12" customHeight="1">
      <c r="A27" s="4"/>
      <c r="B27" s="11"/>
      <c r="C27" s="56"/>
      <c r="D27" s="7"/>
      <c r="E27" s="15"/>
      <c r="F27" s="15"/>
      <c r="G27" s="13"/>
      <c r="H27" s="13"/>
      <c r="I27" s="240"/>
      <c r="J27" s="240"/>
      <c r="K27" s="13"/>
      <c r="L27" s="13"/>
      <c r="M27" s="13"/>
      <c r="N27" s="13"/>
      <c r="O27" s="13"/>
      <c r="P27" s="240"/>
      <c r="Q27" s="240"/>
      <c r="R27" s="13"/>
      <c r="S27" s="13"/>
      <c r="T27" s="13"/>
      <c r="U27" s="13"/>
      <c r="V27" s="13"/>
      <c r="W27" s="240"/>
      <c r="X27" s="240"/>
      <c r="Y27" s="13"/>
      <c r="Z27" s="13"/>
      <c r="AA27" s="13"/>
      <c r="AB27" s="13"/>
      <c r="AC27" s="13"/>
      <c r="AD27" s="240"/>
      <c r="AE27" s="240"/>
      <c r="AF27" s="240"/>
      <c r="AG27" s="16"/>
      <c r="AH27" s="17"/>
      <c r="AI27" s="17"/>
      <c r="AJ27" s="42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</row>
    <row r="28" spans="1:240" ht="15">
      <c r="A28" s="99"/>
      <c r="B28" s="12"/>
      <c r="C28" s="5"/>
      <c r="D28" s="227" t="s">
        <v>3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18"/>
      <c r="AH28" s="19"/>
      <c r="AI28" s="19"/>
      <c r="AJ28" s="42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</row>
    <row r="29" spans="1:240" ht="15">
      <c r="A29" s="98"/>
      <c r="B29" s="12"/>
      <c r="C29" s="5"/>
      <c r="D29" s="227"/>
      <c r="E29" s="34" t="s">
        <v>10</v>
      </c>
      <c r="F29" s="34" t="s">
        <v>11</v>
      </c>
      <c r="G29" s="34" t="s">
        <v>10</v>
      </c>
      <c r="H29" s="34" t="s">
        <v>12</v>
      </c>
      <c r="I29" s="34" t="s">
        <v>9</v>
      </c>
      <c r="J29" s="34" t="s">
        <v>9</v>
      </c>
      <c r="K29" s="34" t="s">
        <v>10</v>
      </c>
      <c r="L29" s="34" t="s">
        <v>10</v>
      </c>
      <c r="M29" s="34" t="s">
        <v>11</v>
      </c>
      <c r="N29" s="34" t="s">
        <v>10</v>
      </c>
      <c r="O29" s="34" t="s">
        <v>12</v>
      </c>
      <c r="P29" s="34" t="s">
        <v>9</v>
      </c>
      <c r="Q29" s="34" t="s">
        <v>9</v>
      </c>
      <c r="R29" s="34" t="s">
        <v>10</v>
      </c>
      <c r="S29" s="34" t="s">
        <v>10</v>
      </c>
      <c r="T29" s="34" t="s">
        <v>11</v>
      </c>
      <c r="U29" s="34" t="s">
        <v>10</v>
      </c>
      <c r="V29" s="34" t="s">
        <v>12</v>
      </c>
      <c r="W29" s="34" t="s">
        <v>9</v>
      </c>
      <c r="X29" s="34" t="s">
        <v>9</v>
      </c>
      <c r="Y29" s="34" t="s">
        <v>10</v>
      </c>
      <c r="Z29" s="34" t="s">
        <v>10</v>
      </c>
      <c r="AA29" s="34" t="s">
        <v>11</v>
      </c>
      <c r="AB29" s="34" t="s">
        <v>10</v>
      </c>
      <c r="AC29" s="34" t="s">
        <v>12</v>
      </c>
      <c r="AD29" s="34" t="s">
        <v>9</v>
      </c>
      <c r="AE29" s="34" t="s">
        <v>9</v>
      </c>
      <c r="AF29" s="34" t="s">
        <v>10</v>
      </c>
      <c r="AG29" s="16"/>
      <c r="AH29" s="17"/>
      <c r="AI29" s="17"/>
      <c r="AJ29" s="42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</row>
    <row r="30" spans="1:240" ht="15">
      <c r="A30" s="4">
        <v>130460</v>
      </c>
      <c r="B30" s="11" t="s">
        <v>93</v>
      </c>
      <c r="C30" s="56" t="s">
        <v>86</v>
      </c>
      <c r="D30" s="7" t="s">
        <v>98</v>
      </c>
      <c r="E30" s="15"/>
      <c r="F30" s="15"/>
      <c r="G30" s="111"/>
      <c r="H30" s="13"/>
      <c r="I30" s="240"/>
      <c r="J30" s="240" t="s">
        <v>126</v>
      </c>
      <c r="K30" s="111"/>
      <c r="L30" s="13"/>
      <c r="M30" s="13"/>
      <c r="N30" s="111"/>
      <c r="O30" s="111"/>
      <c r="P30" s="240"/>
      <c r="Q30" s="240"/>
      <c r="R30" s="111"/>
      <c r="S30" s="167"/>
      <c r="T30" s="167"/>
      <c r="U30" s="111"/>
      <c r="V30" s="111"/>
      <c r="W30" s="240"/>
      <c r="X30" s="240"/>
      <c r="Y30" s="111"/>
      <c r="Z30" s="13"/>
      <c r="AA30" s="111"/>
      <c r="AB30" s="111"/>
      <c r="AC30" s="13"/>
      <c r="AD30" s="240" t="s">
        <v>126</v>
      </c>
      <c r="AE30" s="240"/>
      <c r="AF30" s="240" t="s">
        <v>126</v>
      </c>
      <c r="AG30" s="16"/>
      <c r="AH30" s="17"/>
      <c r="AI30" s="17">
        <v>24</v>
      </c>
      <c r="AJ30" s="42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</row>
    <row r="31" spans="1:35" ht="12" customHeight="1">
      <c r="A31" s="4"/>
      <c r="B31" s="11"/>
      <c r="C31" s="56"/>
      <c r="D31" s="7"/>
      <c r="E31" s="15"/>
      <c r="F31" s="15"/>
      <c r="G31" s="13"/>
      <c r="H31" s="13"/>
      <c r="I31" s="240"/>
      <c r="J31" s="240"/>
      <c r="K31" s="13"/>
      <c r="L31" s="13"/>
      <c r="M31" s="13"/>
      <c r="N31" s="13"/>
      <c r="O31" s="13"/>
      <c r="P31" s="240"/>
      <c r="Q31" s="240"/>
      <c r="R31" s="13"/>
      <c r="S31" s="13"/>
      <c r="T31" s="13"/>
      <c r="U31" s="13"/>
      <c r="V31" s="13"/>
      <c r="W31" s="240"/>
      <c r="X31" s="240"/>
      <c r="Y31" s="13"/>
      <c r="Z31" s="13"/>
      <c r="AA31" s="13"/>
      <c r="AB31" s="13"/>
      <c r="AC31" s="13"/>
      <c r="AD31" s="240"/>
      <c r="AE31" s="240"/>
      <c r="AF31" s="240"/>
      <c r="AG31" s="16"/>
      <c r="AH31" s="17"/>
      <c r="AI31" s="17"/>
    </row>
    <row r="32" spans="1:35" s="2" customFormat="1" ht="12" customHeight="1">
      <c r="A32" s="80" t="s">
        <v>87</v>
      </c>
      <c r="B32" s="80" t="s">
        <v>88</v>
      </c>
      <c r="C32" s="30"/>
      <c r="D32" s="93"/>
      <c r="E32" s="4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2"/>
      <c r="AI32" s="42"/>
    </row>
    <row r="33" spans="1:35" s="2" customFormat="1" ht="12" customHeight="1">
      <c r="A33" s="80" t="s">
        <v>73</v>
      </c>
      <c r="B33" s="80" t="s">
        <v>66</v>
      </c>
      <c r="C33" s="30"/>
      <c r="D33" s="93"/>
      <c r="E33" s="4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42"/>
      <c r="AI33" s="42"/>
    </row>
    <row r="34" spans="1:35" ht="15">
      <c r="A34" s="80" t="s">
        <v>89</v>
      </c>
      <c r="B34" s="80" t="s">
        <v>90</v>
      </c>
      <c r="C34" s="30"/>
      <c r="D34" s="93"/>
      <c r="E34" s="43"/>
      <c r="F34" s="30"/>
      <c r="G34" s="168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"/>
      <c r="T34" s="199"/>
      <c r="U34" s="199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25"/>
      <c r="AH34" s="20"/>
      <c r="AI34" s="42"/>
    </row>
    <row r="35" spans="1:35" ht="15">
      <c r="A35" s="26"/>
      <c r="B35" s="184"/>
      <c r="C35" s="184"/>
      <c r="D35" s="184"/>
      <c r="E35" s="23"/>
      <c r="F35" s="168"/>
      <c r="G35" s="168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23"/>
      <c r="T35" s="199"/>
      <c r="U35" s="199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25"/>
      <c r="AH35" s="20"/>
      <c r="AI35" s="21"/>
    </row>
    <row r="36" spans="1:35" ht="15">
      <c r="A36" s="27"/>
      <c r="B36" s="24"/>
      <c r="C36" s="62"/>
      <c r="D36" s="94"/>
      <c r="E36" s="24"/>
      <c r="F36" s="168"/>
      <c r="G36" s="168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23"/>
      <c r="T36" s="202"/>
      <c r="U36" s="202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5"/>
      <c r="AH36" s="20"/>
      <c r="AI36" s="21"/>
    </row>
    <row r="37" spans="1:35" ht="15">
      <c r="A37" s="28"/>
      <c r="B37" s="23"/>
      <c r="C37" s="29"/>
      <c r="D37" s="95"/>
      <c r="E37" s="23"/>
      <c r="F37" s="16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8"/>
      <c r="AH37" s="8"/>
      <c r="AI37" s="21"/>
    </row>
    <row r="38" spans="1:35" ht="15">
      <c r="A38" s="3"/>
      <c r="B38" s="3"/>
      <c r="C38" s="63"/>
      <c r="D38" s="96"/>
      <c r="E38" s="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8"/>
      <c r="AH38" s="8"/>
      <c r="AI38" s="8"/>
    </row>
    <row r="39" spans="1:35" ht="15">
      <c r="A39" s="3"/>
      <c r="B39" s="3"/>
      <c r="C39" s="63"/>
      <c r="D39" s="96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8"/>
      <c r="AH39" s="8"/>
      <c r="AI39" s="8"/>
    </row>
    <row r="40" spans="1:35" ht="15">
      <c r="A40" s="3"/>
      <c r="B40" s="3"/>
      <c r="C40" s="63"/>
      <c r="D40" s="96"/>
      <c r="E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8"/>
      <c r="AH40" s="8"/>
      <c r="AI40" s="8"/>
    </row>
    <row r="41" spans="1:35" ht="15">
      <c r="A41" s="3"/>
      <c r="B41" s="3"/>
      <c r="C41" s="63"/>
      <c r="D41" s="96"/>
      <c r="E41" s="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8"/>
      <c r="AH41" s="8"/>
      <c r="AI41" s="8"/>
    </row>
    <row r="42" spans="1:35" ht="15">
      <c r="A42" s="3"/>
      <c r="B42" s="3"/>
      <c r="C42" s="63"/>
      <c r="D42" s="96"/>
      <c r="E42" s="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8"/>
      <c r="AH42" s="8"/>
      <c r="AI42" s="8"/>
    </row>
    <row r="43" spans="1:35" ht="15">
      <c r="A43" s="3"/>
      <c r="B43" s="3"/>
      <c r="C43" s="63"/>
      <c r="D43" s="96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8"/>
      <c r="AH43" s="8"/>
      <c r="AI43" s="8"/>
    </row>
    <row r="44" spans="1:35" ht="15">
      <c r="A44" s="3"/>
      <c r="B44" s="3"/>
      <c r="C44" s="63"/>
      <c r="D44" s="96"/>
      <c r="E44" s="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8"/>
      <c r="AH44" s="8"/>
      <c r="AI44" s="8"/>
    </row>
    <row r="45" spans="1:35" ht="15">
      <c r="A45" s="3"/>
      <c r="B45" s="3"/>
      <c r="C45" s="63"/>
      <c r="D45" s="96"/>
      <c r="E45" s="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8"/>
      <c r="AH45" s="8"/>
      <c r="AI45" s="8"/>
    </row>
    <row r="46" spans="1:35" ht="15">
      <c r="A46" s="3"/>
      <c r="B46" s="3"/>
      <c r="C46" s="63"/>
      <c r="D46" s="96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8"/>
      <c r="AH46" s="8"/>
      <c r="AI46" s="8"/>
    </row>
    <row r="47" spans="1:35" ht="15">
      <c r="A47" s="3"/>
      <c r="B47" s="3"/>
      <c r="C47" s="63"/>
      <c r="D47" s="96"/>
      <c r="E47" s="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8"/>
      <c r="AH47" s="8"/>
      <c r="AI47" s="8"/>
    </row>
    <row r="48" spans="1:35" ht="15">
      <c r="A48" s="3"/>
      <c r="B48" s="3"/>
      <c r="C48" s="63"/>
      <c r="D48" s="96"/>
      <c r="E48" s="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8"/>
      <c r="AH48" s="8"/>
      <c r="AI48" s="8"/>
    </row>
    <row r="49" spans="1:35" ht="15">
      <c r="A49" s="3"/>
      <c r="B49" s="3"/>
      <c r="C49" s="63"/>
      <c r="D49" s="96"/>
      <c r="E49" s="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8"/>
      <c r="AH49" s="8"/>
      <c r="AI49" s="8"/>
    </row>
    <row r="50" spans="1:35" ht="15">
      <c r="A50" s="3"/>
      <c r="B50" s="3"/>
      <c r="C50" s="63"/>
      <c r="D50" s="96"/>
      <c r="E50" s="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8"/>
      <c r="AH50" s="8"/>
      <c r="AI50" s="8"/>
    </row>
    <row r="51" spans="1:35" ht="15">
      <c r="A51" s="3"/>
      <c r="B51" s="3"/>
      <c r="C51" s="63"/>
      <c r="D51" s="96"/>
      <c r="E51" s="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8"/>
      <c r="AH51" s="8"/>
      <c r="AI51" s="8"/>
    </row>
    <row r="52" spans="1:35" ht="15">
      <c r="A52" s="3"/>
      <c r="B52" s="3"/>
      <c r="C52" s="63"/>
      <c r="D52" s="96"/>
      <c r="E52" s="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8"/>
      <c r="AH52" s="8"/>
      <c r="AI52" s="8"/>
    </row>
    <row r="53" spans="1:35" ht="15">
      <c r="A53" s="3"/>
      <c r="B53" s="3"/>
      <c r="C53" s="63"/>
      <c r="D53" s="96"/>
      <c r="E53" s="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8"/>
      <c r="AH53" s="8"/>
      <c r="AI53" s="8"/>
    </row>
    <row r="54" spans="1:35" ht="15">
      <c r="A54" s="3"/>
      <c r="B54" s="3"/>
      <c r="C54" s="63"/>
      <c r="D54" s="96"/>
      <c r="E54" s="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8"/>
      <c r="AH54" s="8"/>
      <c r="AI54" s="8"/>
    </row>
    <row r="55" spans="1:35" ht="15">
      <c r="A55" s="3"/>
      <c r="B55" s="3"/>
      <c r="C55" s="63"/>
      <c r="D55" s="96"/>
      <c r="E55" s="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8"/>
      <c r="AH55" s="8"/>
      <c r="AI55" s="8"/>
    </row>
    <row r="56" spans="1:35" ht="15">
      <c r="A56" s="3"/>
      <c r="B56" s="3"/>
      <c r="C56" s="63"/>
      <c r="D56" s="96"/>
      <c r="E56" s="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8"/>
      <c r="AH56" s="8"/>
      <c r="AI56" s="8"/>
    </row>
    <row r="57" spans="1:35" ht="15">
      <c r="A57" s="3"/>
      <c r="B57" s="3"/>
      <c r="C57" s="63"/>
      <c r="D57" s="96"/>
      <c r="E57" s="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8"/>
      <c r="AH57" s="8"/>
      <c r="AI57" s="8"/>
    </row>
    <row r="58" spans="1:35" ht="15">
      <c r="A58" s="3"/>
      <c r="B58" s="3"/>
      <c r="C58" s="63"/>
      <c r="D58" s="96"/>
      <c r="E58" s="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8"/>
      <c r="AH58" s="8"/>
      <c r="AI58" s="8"/>
    </row>
    <row r="59" spans="1:35" ht="15">
      <c r="A59" s="3"/>
      <c r="B59" s="3"/>
      <c r="C59" s="63"/>
      <c r="D59" s="96"/>
      <c r="E59" s="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8"/>
      <c r="AH59" s="8"/>
      <c r="AI59" s="8"/>
    </row>
    <row r="60" spans="1:35" ht="15">
      <c r="A60" s="3"/>
      <c r="B60" s="3"/>
      <c r="C60" s="63"/>
      <c r="D60" s="96"/>
      <c r="E60" s="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8"/>
    </row>
    <row r="61" spans="1:35" ht="15">
      <c r="A61" s="3"/>
      <c r="B61" s="3"/>
      <c r="C61" s="63"/>
      <c r="D61" s="96"/>
      <c r="E61" s="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8"/>
      <c r="AH61" s="8"/>
      <c r="AI61" s="8"/>
    </row>
    <row r="62" spans="1:35" ht="15">
      <c r="A62" s="3"/>
      <c r="B62" s="3"/>
      <c r="C62" s="63"/>
      <c r="D62" s="96"/>
      <c r="E62" s="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8"/>
      <c r="AH62" s="8"/>
      <c r="AI62" s="8"/>
    </row>
    <row r="63" spans="1:35" ht="15">
      <c r="A63" s="3"/>
      <c r="B63" s="3"/>
      <c r="C63" s="63"/>
      <c r="D63" s="96"/>
      <c r="E63" s="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8"/>
      <c r="AH63" s="8"/>
      <c r="AI63" s="8"/>
    </row>
    <row r="64" spans="1:35" ht="15">
      <c r="A64" s="3"/>
      <c r="B64" s="3"/>
      <c r="C64" s="63"/>
      <c r="D64" s="96"/>
      <c r="E64" s="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8"/>
      <c r="AH64" s="8"/>
      <c r="AI64" s="8"/>
    </row>
    <row r="65" spans="1:35" ht="15">
      <c r="A65" s="3"/>
      <c r="B65" s="3"/>
      <c r="C65" s="63"/>
      <c r="D65" s="96"/>
      <c r="E65" s="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8"/>
      <c r="AH65" s="8"/>
      <c r="AI65" s="8"/>
    </row>
    <row r="66" spans="1:35" ht="15">
      <c r="A66" s="3"/>
      <c r="B66" s="3"/>
      <c r="C66" s="63"/>
      <c r="D66" s="96"/>
      <c r="E66" s="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8"/>
      <c r="AH66" s="8"/>
      <c r="AI66" s="8"/>
    </row>
    <row r="67" spans="1:35" ht="15">
      <c r="A67" s="3"/>
      <c r="B67" s="3"/>
      <c r="C67" s="63"/>
      <c r="D67" s="96"/>
      <c r="E67" s="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8"/>
      <c r="AH67" s="8"/>
      <c r="AI67" s="8"/>
    </row>
    <row r="68" spans="1:35" ht="15">
      <c r="A68" s="3"/>
      <c r="B68" s="3"/>
      <c r="C68" s="63"/>
      <c r="D68" s="96"/>
      <c r="E68" s="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8"/>
      <c r="AH68" s="8"/>
      <c r="AI68" s="8"/>
    </row>
    <row r="69" spans="1:35" ht="15">
      <c r="A69" s="3"/>
      <c r="B69" s="3"/>
      <c r="C69" s="63"/>
      <c r="D69" s="96"/>
      <c r="E69" s="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8"/>
      <c r="AH69" s="8"/>
      <c r="AI69" s="8"/>
    </row>
    <row r="70" spans="1:35" ht="15">
      <c r="A70" s="3"/>
      <c r="B70" s="3"/>
      <c r="C70" s="63"/>
      <c r="D70" s="96"/>
      <c r="E70" s="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8"/>
      <c r="AH70" s="8"/>
      <c r="AI70" s="8"/>
    </row>
    <row r="71" spans="1:35" ht="15">
      <c r="A71" s="3"/>
      <c r="B71" s="3"/>
      <c r="C71" s="63"/>
      <c r="D71" s="96"/>
      <c r="E71" s="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8"/>
      <c r="AH71" s="8"/>
      <c r="AI71" s="8"/>
    </row>
    <row r="72" spans="1:35" ht="15">
      <c r="A72" s="3"/>
      <c r="B72" s="3"/>
      <c r="C72" s="63"/>
      <c r="D72" s="96"/>
      <c r="E72" s="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8"/>
      <c r="AH72" s="8"/>
      <c r="AI72" s="8"/>
    </row>
    <row r="73" spans="1:35" ht="15">
      <c r="A73" s="3"/>
      <c r="B73" s="3"/>
      <c r="C73" s="63"/>
      <c r="D73" s="96"/>
      <c r="E73" s="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8"/>
      <c r="AH73" s="8"/>
      <c r="AI73" s="8"/>
    </row>
    <row r="74" spans="1:35" ht="15">
      <c r="A74" s="3"/>
      <c r="B74" s="3"/>
      <c r="C74" s="63"/>
      <c r="D74" s="96"/>
      <c r="E74" s="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8"/>
      <c r="AH74" s="8"/>
      <c r="AI74" s="8"/>
    </row>
    <row r="75" spans="1:35" ht="15">
      <c r="A75" s="3"/>
      <c r="B75" s="3"/>
      <c r="C75" s="63"/>
      <c r="D75" s="96"/>
      <c r="E75" s="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8"/>
      <c r="AH75" s="8"/>
      <c r="AI75" s="8"/>
    </row>
    <row r="76" spans="1:35" ht="15">
      <c r="A76" s="3"/>
      <c r="B76" s="3"/>
      <c r="C76" s="63"/>
      <c r="D76" s="96"/>
      <c r="E76" s="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8"/>
      <c r="AH76" s="8"/>
      <c r="AI76" s="8"/>
    </row>
    <row r="77" spans="1:35" ht="15">
      <c r="A77" s="3"/>
      <c r="B77" s="3"/>
      <c r="C77" s="63"/>
      <c r="D77" s="96"/>
      <c r="E77" s="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8"/>
      <c r="AH77" s="8"/>
      <c r="AI77" s="8"/>
    </row>
    <row r="78" spans="1:35" ht="15">
      <c r="A78" s="3"/>
      <c r="B78" s="3"/>
      <c r="C78" s="63"/>
      <c r="D78" s="96"/>
      <c r="E78" s="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8"/>
      <c r="AH78" s="8"/>
      <c r="AI78" s="8"/>
    </row>
    <row r="79" spans="1:35" ht="15">
      <c r="A79" s="3"/>
      <c r="B79" s="3"/>
      <c r="C79" s="63"/>
      <c r="D79" s="96"/>
      <c r="E79" s="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8"/>
      <c r="AH79" s="8"/>
      <c r="AI79" s="8"/>
    </row>
    <row r="80" spans="1:35" ht="15">
      <c r="A80" s="3"/>
      <c r="B80" s="3"/>
      <c r="C80" s="63"/>
      <c r="D80" s="96"/>
      <c r="E80" s="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8"/>
      <c r="AH80" s="8"/>
      <c r="AI80" s="8"/>
    </row>
    <row r="81" spans="1:35" ht="15">
      <c r="A81" s="3"/>
      <c r="B81" s="3"/>
      <c r="C81" s="63"/>
      <c r="D81" s="96"/>
      <c r="E81" s="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8"/>
      <c r="AH81" s="8"/>
      <c r="AI81" s="8"/>
    </row>
    <row r="82" spans="1:35" ht="15">
      <c r="A82" s="3"/>
      <c r="B82" s="3"/>
      <c r="C82" s="63"/>
      <c r="D82" s="96"/>
      <c r="E82" s="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8"/>
      <c r="AH82" s="8"/>
      <c r="AI82" s="8"/>
    </row>
    <row r="83" spans="1:35" ht="15">
      <c r="A83" s="3"/>
      <c r="B83" s="3"/>
      <c r="C83" s="63"/>
      <c r="D83" s="96"/>
      <c r="E83" s="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8"/>
      <c r="AH83" s="8"/>
      <c r="AI83" s="8"/>
    </row>
    <row r="84" spans="1:35" ht="15">
      <c r="A84" s="3"/>
      <c r="B84" s="3"/>
      <c r="C84" s="63"/>
      <c r="D84" s="96"/>
      <c r="E84" s="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8"/>
      <c r="AH84" s="8"/>
      <c r="AI84" s="8"/>
    </row>
    <row r="85" spans="1:35" ht="15">
      <c r="A85" s="3"/>
      <c r="B85" s="3"/>
      <c r="C85" s="63"/>
      <c r="D85" s="96"/>
      <c r="E85" s="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8"/>
      <c r="AH85" s="8"/>
      <c r="AI85" s="8"/>
    </row>
    <row r="86" spans="1:35" ht="15">
      <c r="A86" s="3"/>
      <c r="B86" s="3"/>
      <c r="C86" s="63"/>
      <c r="D86" s="96"/>
      <c r="E86" s="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8"/>
      <c r="AH86" s="8"/>
      <c r="AI86" s="8"/>
    </row>
    <row r="87" spans="1:35" ht="15">
      <c r="A87" s="3"/>
      <c r="B87" s="3"/>
      <c r="C87" s="63"/>
      <c r="D87" s="96"/>
      <c r="E87" s="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8"/>
      <c r="AH87" s="8"/>
      <c r="AI87" s="8"/>
    </row>
    <row r="88" spans="1:35" ht="15">
      <c r="A88" s="3"/>
      <c r="B88" s="3"/>
      <c r="C88" s="63"/>
      <c r="D88" s="96"/>
      <c r="E88" s="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8"/>
      <c r="AH88" s="8"/>
      <c r="AI88" s="8"/>
    </row>
    <row r="89" spans="1:35" ht="15">
      <c r="A89" s="3"/>
      <c r="B89" s="3"/>
      <c r="C89" s="63"/>
      <c r="D89" s="96"/>
      <c r="E89" s="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8"/>
      <c r="AH89" s="8"/>
      <c r="AI89" s="8"/>
    </row>
    <row r="90" spans="1:35" ht="15">
      <c r="A90" s="3"/>
      <c r="B90" s="3"/>
      <c r="C90" s="63"/>
      <c r="D90" s="96"/>
      <c r="E90" s="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8"/>
      <c r="AH90" s="8"/>
      <c r="AI90" s="8"/>
    </row>
    <row r="91" spans="1:35" ht="15">
      <c r="A91" s="3"/>
      <c r="B91" s="3"/>
      <c r="C91" s="63"/>
      <c r="D91" s="96"/>
      <c r="E91" s="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8"/>
      <c r="AH91" s="8"/>
      <c r="AI91" s="8"/>
    </row>
    <row r="92" spans="1:35" ht="15">
      <c r="A92" s="3"/>
      <c r="B92" s="3"/>
      <c r="C92" s="63"/>
      <c r="D92" s="96"/>
      <c r="E92" s="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8"/>
      <c r="AH92" s="8"/>
      <c r="AI92" s="8"/>
    </row>
    <row r="93" spans="1:35" ht="15">
      <c r="A93" s="3"/>
      <c r="B93" s="3"/>
      <c r="C93" s="63"/>
      <c r="D93" s="96"/>
      <c r="E93" s="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8"/>
      <c r="AH93" s="8"/>
      <c r="AI93" s="8"/>
    </row>
    <row r="94" spans="1:35" ht="15">
      <c r="A94" s="3"/>
      <c r="B94" s="3"/>
      <c r="C94" s="63"/>
      <c r="D94" s="96"/>
      <c r="E94" s="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8"/>
      <c r="AH94" s="8"/>
      <c r="AI94" s="8"/>
    </row>
    <row r="95" spans="1:35" ht="15">
      <c r="A95" s="3"/>
      <c r="B95" s="3"/>
      <c r="C95" s="63"/>
      <c r="D95" s="96"/>
      <c r="E95" s="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8"/>
      <c r="AH95" s="8"/>
      <c r="AI95" s="8"/>
    </row>
    <row r="96" spans="1:35" ht="15">
      <c r="A96" s="3"/>
      <c r="B96" s="3"/>
      <c r="C96" s="63"/>
      <c r="D96" s="96"/>
      <c r="E96" s="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8"/>
      <c r="AH96" s="8"/>
      <c r="AI96" s="8"/>
    </row>
    <row r="97" spans="1:35" ht="15">
      <c r="A97" s="3"/>
      <c r="B97" s="3"/>
      <c r="C97" s="63"/>
      <c r="D97" s="96"/>
      <c r="E97" s="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8"/>
      <c r="AH97" s="8"/>
      <c r="AI97" s="8"/>
    </row>
    <row r="98" spans="1:35" ht="15">
      <c r="A98" s="3"/>
      <c r="B98" s="3"/>
      <c r="C98" s="63"/>
      <c r="D98" s="96"/>
      <c r="E98" s="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8"/>
      <c r="AH98" s="8"/>
      <c r="AI98" s="8"/>
    </row>
    <row r="99" spans="1:35" ht="15">
      <c r="A99" s="3"/>
      <c r="B99" s="3"/>
      <c r="C99" s="63"/>
      <c r="D99" s="96"/>
      <c r="E99" s="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8"/>
      <c r="AH99" s="8"/>
      <c r="AI99" s="8"/>
    </row>
    <row r="100" spans="1:35" ht="15">
      <c r="A100" s="3"/>
      <c r="B100" s="3"/>
      <c r="C100" s="63"/>
      <c r="D100" s="96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8"/>
      <c r="AH100" s="8"/>
      <c r="AI100" s="8"/>
    </row>
    <row r="101" spans="1:35" ht="15">
      <c r="A101" s="3"/>
      <c r="B101" s="3"/>
      <c r="C101" s="63"/>
      <c r="D101" s="96"/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8"/>
      <c r="AH101" s="8"/>
      <c r="AI101" s="8"/>
    </row>
    <row r="102" spans="1:35" ht="15">
      <c r="A102" s="3"/>
      <c r="B102" s="3"/>
      <c r="C102" s="63"/>
      <c r="D102" s="96"/>
      <c r="E102" s="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8"/>
      <c r="AH102" s="8"/>
      <c r="AI102" s="8"/>
    </row>
    <row r="103" spans="1:35" ht="15">
      <c r="A103" s="3"/>
      <c r="B103" s="3"/>
      <c r="C103" s="63"/>
      <c r="D103" s="96"/>
      <c r="E103" s="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8"/>
      <c r="AH103" s="8"/>
      <c r="AI103" s="8"/>
    </row>
    <row r="104" spans="1:35" ht="15">
      <c r="A104" s="3"/>
      <c r="B104" s="3"/>
      <c r="C104" s="63"/>
      <c r="D104" s="96"/>
      <c r="E104" s="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8"/>
      <c r="AH104" s="8"/>
      <c r="AI104" s="8"/>
    </row>
    <row r="105" spans="1:35" ht="15">
      <c r="A105" s="3"/>
      <c r="B105" s="3"/>
      <c r="C105" s="63"/>
      <c r="D105" s="96"/>
      <c r="E105" s="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8"/>
      <c r="AH105" s="8"/>
      <c r="AI105" s="8"/>
    </row>
    <row r="106" spans="1:35" ht="15">
      <c r="A106" s="3"/>
      <c r="B106" s="3"/>
      <c r="C106" s="63"/>
      <c r="D106" s="96"/>
      <c r="E106" s="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8"/>
      <c r="AH106" s="8"/>
      <c r="AI106" s="8"/>
    </row>
    <row r="107" spans="1:35" ht="15">
      <c r="A107" s="3"/>
      <c r="B107" s="3"/>
      <c r="C107" s="63"/>
      <c r="D107" s="96"/>
      <c r="E107" s="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8"/>
      <c r="AH107" s="8"/>
      <c r="AI107" s="8"/>
    </row>
    <row r="108" spans="1:35" ht="15">
      <c r="A108" s="3"/>
      <c r="B108" s="3"/>
      <c r="C108" s="63"/>
      <c r="D108" s="96"/>
      <c r="E108" s="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8"/>
      <c r="AH108" s="8"/>
      <c r="AI108" s="8"/>
    </row>
    <row r="109" spans="1:35" ht="15">
      <c r="A109" s="3"/>
      <c r="B109" s="3"/>
      <c r="C109" s="63"/>
      <c r="D109" s="96"/>
      <c r="E109" s="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8"/>
      <c r="AH109" s="8"/>
      <c r="AI109" s="8"/>
    </row>
    <row r="110" spans="1:35" ht="15">
      <c r="A110" s="3"/>
      <c r="B110" s="3"/>
      <c r="C110" s="63"/>
      <c r="D110" s="96"/>
      <c r="E110" s="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8"/>
      <c r="AH110" s="8"/>
      <c r="AI110" s="8"/>
    </row>
    <row r="111" spans="1:35" ht="15">
      <c r="A111" s="3"/>
      <c r="B111" s="3"/>
      <c r="C111" s="63"/>
      <c r="D111" s="96"/>
      <c r="E111" s="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8"/>
      <c r="AH111" s="8"/>
      <c r="AI111" s="8"/>
    </row>
    <row r="112" spans="1:35" ht="15">
      <c r="A112" s="3"/>
      <c r="B112" s="3"/>
      <c r="C112" s="63"/>
      <c r="D112" s="96"/>
      <c r="E112" s="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8"/>
      <c r="AH112" s="8"/>
      <c r="AI112" s="8"/>
    </row>
    <row r="113" spans="1:35" ht="15">
      <c r="A113" s="3"/>
      <c r="B113" s="3"/>
      <c r="C113" s="63"/>
      <c r="D113" s="96"/>
      <c r="E113" s="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8"/>
      <c r="AH113" s="8"/>
      <c r="AI113" s="8"/>
    </row>
    <row r="114" spans="1:35" ht="15">
      <c r="A114" s="3"/>
      <c r="B114" s="3"/>
      <c r="C114" s="63"/>
      <c r="D114" s="96"/>
      <c r="E114" s="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8"/>
      <c r="AH114" s="8"/>
      <c r="AI114" s="8"/>
    </row>
    <row r="115" spans="1:35" ht="15">
      <c r="A115" s="3"/>
      <c r="B115" s="3"/>
      <c r="C115" s="63"/>
      <c r="D115" s="96"/>
      <c r="E115" s="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8"/>
      <c r="AH115" s="8"/>
      <c r="AI115" s="8"/>
    </row>
    <row r="116" spans="1:35" ht="15">
      <c r="A116" s="3"/>
      <c r="B116" s="3"/>
      <c r="C116" s="63"/>
      <c r="D116" s="96"/>
      <c r="E116" s="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8"/>
      <c r="AH116" s="8"/>
      <c r="AI116" s="8"/>
    </row>
    <row r="117" spans="1:35" ht="15">
      <c r="A117" s="3"/>
      <c r="B117" s="3"/>
      <c r="C117" s="63"/>
      <c r="D117" s="96"/>
      <c r="E117" s="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8"/>
      <c r="AH117" s="8"/>
      <c r="AI117" s="8"/>
    </row>
    <row r="118" spans="1:35" ht="15">
      <c r="A118" s="3"/>
      <c r="B118" s="3"/>
      <c r="C118" s="63"/>
      <c r="D118" s="96"/>
      <c r="E118" s="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8"/>
      <c r="AH118" s="8"/>
      <c r="AI118" s="8"/>
    </row>
    <row r="119" spans="1:35" ht="15">
      <c r="A119" s="3"/>
      <c r="B119" s="3"/>
      <c r="C119" s="63"/>
      <c r="D119" s="96"/>
      <c r="E119" s="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8"/>
      <c r="AH119" s="8"/>
      <c r="AI119" s="8"/>
    </row>
    <row r="120" spans="1:35" ht="15">
      <c r="A120" s="3"/>
      <c r="B120" s="3"/>
      <c r="C120" s="63"/>
      <c r="D120" s="96"/>
      <c r="E120" s="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8"/>
      <c r="AH120" s="8"/>
      <c r="AI120" s="8"/>
    </row>
    <row r="121" spans="1:35" ht="15">
      <c r="A121" s="3"/>
      <c r="B121" s="3"/>
      <c r="C121" s="63"/>
      <c r="D121" s="96"/>
      <c r="E121" s="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8"/>
      <c r="AH121" s="8"/>
      <c r="AI121" s="8"/>
    </row>
    <row r="122" spans="1:35" ht="15">
      <c r="A122" s="3"/>
      <c r="B122" s="3"/>
      <c r="C122" s="63"/>
      <c r="D122" s="96"/>
      <c r="E122" s="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8"/>
      <c r="AH122" s="8"/>
      <c r="AI122" s="8"/>
    </row>
    <row r="123" spans="1:35" ht="15">
      <c r="A123" s="3"/>
      <c r="B123" s="3"/>
      <c r="C123" s="63"/>
      <c r="D123" s="96"/>
      <c r="E123" s="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8"/>
      <c r="AH123" s="8"/>
      <c r="AI123" s="8"/>
    </row>
    <row r="124" spans="1:35" ht="15">
      <c r="A124" s="3"/>
      <c r="B124" s="3"/>
      <c r="C124" s="63"/>
      <c r="D124" s="96"/>
      <c r="E124" s="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8"/>
      <c r="AH124" s="8"/>
      <c r="AI124" s="8"/>
    </row>
    <row r="125" spans="1:35" ht="15">
      <c r="A125" s="3"/>
      <c r="B125" s="3"/>
      <c r="C125" s="63"/>
      <c r="D125" s="96"/>
      <c r="E125" s="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8"/>
      <c r="AH125" s="8"/>
      <c r="AI125" s="8"/>
    </row>
    <row r="126" spans="1:35" ht="15">
      <c r="A126" s="3"/>
      <c r="B126" s="3"/>
      <c r="C126" s="63"/>
      <c r="D126" s="96"/>
      <c r="E126" s="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8"/>
      <c r="AH126" s="8"/>
      <c r="AI126" s="8"/>
    </row>
    <row r="127" spans="1:35" ht="15">
      <c r="A127" s="3"/>
      <c r="B127" s="3"/>
      <c r="C127" s="63"/>
      <c r="D127" s="96"/>
      <c r="E127" s="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8"/>
      <c r="AH127" s="8"/>
      <c r="AI127" s="8"/>
    </row>
    <row r="128" spans="1:35" ht="15">
      <c r="A128" s="3"/>
      <c r="B128" s="3"/>
      <c r="C128" s="63"/>
      <c r="D128" s="96"/>
      <c r="E128" s="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8"/>
      <c r="AH128" s="8"/>
      <c r="AI128" s="8"/>
    </row>
    <row r="129" spans="1:35" ht="15">
      <c r="A129" s="3"/>
      <c r="B129" s="3"/>
      <c r="C129" s="63"/>
      <c r="D129" s="96"/>
      <c r="E129" s="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8"/>
      <c r="AH129" s="8"/>
      <c r="AI129" s="8"/>
    </row>
    <row r="130" spans="1:35" ht="15">
      <c r="A130" s="3"/>
      <c r="B130" s="3"/>
      <c r="C130" s="63"/>
      <c r="D130" s="96"/>
      <c r="E130" s="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8"/>
      <c r="AH130" s="8"/>
      <c r="AI130" s="8"/>
    </row>
    <row r="131" spans="1:35" ht="15">
      <c r="A131" s="3"/>
      <c r="B131" s="3"/>
      <c r="C131" s="63"/>
      <c r="D131" s="96"/>
      <c r="E131" s="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8"/>
      <c r="AH131" s="8"/>
      <c r="AI131" s="8"/>
    </row>
    <row r="132" spans="1:35" ht="15">
      <c r="A132" s="3"/>
      <c r="B132" s="3"/>
      <c r="C132" s="63"/>
      <c r="D132" s="96"/>
      <c r="E132" s="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8"/>
      <c r="AH132" s="8"/>
      <c r="AI132" s="8"/>
    </row>
    <row r="133" spans="1:35" ht="15">
      <c r="A133" s="3"/>
      <c r="B133" s="3"/>
      <c r="C133" s="63"/>
      <c r="D133" s="96"/>
      <c r="E133" s="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8"/>
      <c r="AH133" s="8"/>
      <c r="AI133" s="8"/>
    </row>
    <row r="134" spans="1:35" ht="15">
      <c r="A134" s="3"/>
      <c r="B134" s="3"/>
      <c r="C134" s="63"/>
      <c r="D134" s="96"/>
      <c r="E134" s="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8"/>
      <c r="AH134" s="8"/>
      <c r="AI134" s="8"/>
    </row>
    <row r="135" spans="1:35" ht="15">
      <c r="A135" s="3"/>
      <c r="B135" s="3"/>
      <c r="C135" s="63"/>
      <c r="D135" s="96"/>
      <c r="E135" s="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8"/>
      <c r="AH135" s="8"/>
      <c r="AI135" s="8"/>
    </row>
    <row r="136" spans="1:35" ht="15">
      <c r="A136" s="3"/>
      <c r="B136" s="3"/>
      <c r="C136" s="63"/>
      <c r="D136" s="96"/>
      <c r="E136" s="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8"/>
      <c r="AH136" s="8"/>
      <c r="AI136" s="8"/>
    </row>
    <row r="137" spans="1:35" ht="15">
      <c r="A137" s="3"/>
      <c r="B137" s="3"/>
      <c r="C137" s="63"/>
      <c r="D137" s="96"/>
      <c r="E137" s="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8"/>
      <c r="AH137" s="8"/>
      <c r="AI137" s="8"/>
    </row>
    <row r="138" spans="1:35" ht="15">
      <c r="A138" s="3"/>
      <c r="B138" s="3"/>
      <c r="C138" s="63"/>
      <c r="D138" s="96"/>
      <c r="E138" s="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8"/>
      <c r="AH138" s="8"/>
      <c r="AI138" s="8"/>
    </row>
    <row r="139" spans="1:35" ht="15">
      <c r="A139" s="3"/>
      <c r="B139" s="3"/>
      <c r="C139" s="63"/>
      <c r="D139" s="96"/>
      <c r="E139" s="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8"/>
      <c r="AH139" s="8"/>
      <c r="AI139" s="8"/>
    </row>
    <row r="140" spans="1:35" ht="15">
      <c r="A140" s="3"/>
      <c r="B140" s="3"/>
      <c r="C140" s="63"/>
      <c r="D140" s="96"/>
      <c r="E140" s="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8"/>
      <c r="AH140" s="8"/>
      <c r="AI140" s="8"/>
    </row>
    <row r="141" spans="1:35" ht="15">
      <c r="A141" s="3"/>
      <c r="B141" s="3"/>
      <c r="C141" s="63"/>
      <c r="D141" s="96"/>
      <c r="E141" s="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8"/>
      <c r="AH141" s="8"/>
      <c r="AI141" s="8"/>
    </row>
    <row r="142" spans="1:35" ht="15">
      <c r="A142" s="3"/>
      <c r="B142" s="3"/>
      <c r="C142" s="63"/>
      <c r="D142" s="96"/>
      <c r="E142" s="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8"/>
      <c r="AH142" s="8"/>
      <c r="AI142" s="8"/>
    </row>
    <row r="143" spans="1:35" ht="15">
      <c r="A143" s="3"/>
      <c r="B143" s="3"/>
      <c r="C143" s="63"/>
      <c r="D143" s="96"/>
      <c r="E143" s="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8"/>
      <c r="AH143" s="8"/>
      <c r="AI143" s="8"/>
    </row>
    <row r="144" spans="1:35" ht="15">
      <c r="A144" s="3"/>
      <c r="B144" s="3"/>
      <c r="C144" s="63"/>
      <c r="D144" s="96"/>
      <c r="E144" s="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8"/>
      <c r="AH144" s="8"/>
      <c r="AI144" s="8"/>
    </row>
    <row r="145" spans="1:35" ht="15">
      <c r="A145" s="3"/>
      <c r="B145" s="3"/>
      <c r="C145" s="63"/>
      <c r="D145" s="96"/>
      <c r="E145" s="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8"/>
      <c r="AH145" s="8"/>
      <c r="AI145" s="8"/>
    </row>
    <row r="146" spans="1:35" ht="15">
      <c r="A146" s="3"/>
      <c r="B146" s="3"/>
      <c r="C146" s="63"/>
      <c r="D146" s="96"/>
      <c r="E146" s="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8"/>
      <c r="AH146" s="8"/>
      <c r="AI146" s="8"/>
    </row>
    <row r="147" spans="1:35" ht="15">
      <c r="A147" s="3"/>
      <c r="B147" s="3"/>
      <c r="C147" s="63"/>
      <c r="D147" s="96"/>
      <c r="E147" s="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8"/>
      <c r="AH147" s="8"/>
      <c r="AI147" s="8"/>
    </row>
    <row r="148" spans="1:35" ht="15">
      <c r="A148" s="3"/>
      <c r="B148" s="3"/>
      <c r="C148" s="63"/>
      <c r="D148" s="96"/>
      <c r="E148" s="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8"/>
      <c r="AH148" s="8"/>
      <c r="AI148" s="8"/>
    </row>
    <row r="149" spans="1:35" ht="15">
      <c r="A149" s="3"/>
      <c r="B149" s="3"/>
      <c r="C149" s="63"/>
      <c r="D149" s="96"/>
      <c r="E149" s="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8"/>
      <c r="AH149" s="8"/>
      <c r="AI149" s="8"/>
    </row>
    <row r="150" spans="1:35" ht="15">
      <c r="A150" s="3"/>
      <c r="B150" s="3"/>
      <c r="C150" s="63"/>
      <c r="D150" s="96"/>
      <c r="E150" s="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8"/>
      <c r="AH150" s="8"/>
      <c r="AI150" s="8"/>
    </row>
    <row r="151" spans="1:35" ht="15">
      <c r="A151" s="3"/>
      <c r="B151" s="3"/>
      <c r="C151" s="63"/>
      <c r="D151" s="96"/>
      <c r="E151" s="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8"/>
      <c r="AH151" s="8"/>
      <c r="AI151" s="8"/>
    </row>
    <row r="152" spans="1:35" ht="15">
      <c r="A152" s="3"/>
      <c r="B152" s="3"/>
      <c r="C152" s="63"/>
      <c r="D152" s="96"/>
      <c r="E152" s="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8"/>
      <c r="AH152" s="8"/>
      <c r="AI152" s="8"/>
    </row>
    <row r="153" spans="1:35" ht="15">
      <c r="A153" s="3"/>
      <c r="B153" s="3"/>
      <c r="C153" s="63"/>
      <c r="D153" s="96"/>
      <c r="E153" s="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8"/>
      <c r="AH153" s="8"/>
      <c r="AI153" s="8"/>
    </row>
    <row r="154" spans="1:35" ht="15">
      <c r="A154" s="3"/>
      <c r="B154" s="3"/>
      <c r="C154" s="63"/>
      <c r="D154" s="96"/>
      <c r="E154" s="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8"/>
      <c r="AH154" s="8"/>
      <c r="AI154" s="8"/>
    </row>
    <row r="155" spans="1:35" ht="15">
      <c r="A155" s="3"/>
      <c r="B155" s="3"/>
      <c r="C155" s="63"/>
      <c r="D155" s="96"/>
      <c r="E155" s="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8"/>
      <c r="AH155" s="8"/>
      <c r="AI155" s="8"/>
    </row>
    <row r="156" spans="1:35" ht="15">
      <c r="A156" s="3"/>
      <c r="B156" s="3"/>
      <c r="C156" s="63"/>
      <c r="D156" s="96"/>
      <c r="E156" s="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8"/>
      <c r="AH156" s="8"/>
      <c r="AI156" s="8"/>
    </row>
    <row r="157" spans="1:35" ht="15">
      <c r="A157" s="3"/>
      <c r="B157" s="3"/>
      <c r="C157" s="63"/>
      <c r="D157" s="96"/>
      <c r="E157" s="8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8"/>
      <c r="AH157" s="8"/>
      <c r="AI157" s="8"/>
    </row>
    <row r="158" spans="1:35" ht="15">
      <c r="A158" s="3"/>
      <c r="B158" s="3"/>
      <c r="C158" s="63"/>
      <c r="D158" s="96"/>
      <c r="E158" s="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8"/>
      <c r="AH158" s="8"/>
      <c r="AI158" s="8"/>
    </row>
    <row r="159" spans="1:35" ht="15">
      <c r="A159" s="3"/>
      <c r="B159" s="3"/>
      <c r="C159" s="63"/>
      <c r="D159" s="96"/>
      <c r="E159" s="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8"/>
      <c r="AH159" s="8"/>
      <c r="AI159" s="8"/>
    </row>
    <row r="160" spans="1:35" ht="15">
      <c r="A160" s="3"/>
      <c r="B160" s="3"/>
      <c r="C160" s="63"/>
      <c r="D160" s="96"/>
      <c r="E160" s="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8"/>
      <c r="AH160" s="8"/>
      <c r="AI160" s="8"/>
    </row>
    <row r="161" spans="1:35" ht="15">
      <c r="A161" s="3"/>
      <c r="B161" s="3"/>
      <c r="C161" s="63"/>
      <c r="D161" s="96"/>
      <c r="E161" s="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8"/>
      <c r="AH161" s="8"/>
      <c r="AI161" s="8"/>
    </row>
    <row r="162" spans="1:35" ht="15">
      <c r="A162" s="3"/>
      <c r="B162" s="3"/>
      <c r="C162" s="63"/>
      <c r="D162" s="96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8"/>
      <c r="AH162" s="8"/>
      <c r="AI162" s="8"/>
    </row>
    <row r="163" spans="1:35" ht="15">
      <c r="A163" s="3"/>
      <c r="B163" s="3"/>
      <c r="C163" s="63"/>
      <c r="D163" s="96"/>
      <c r="E163" s="8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8"/>
      <c r="AH163" s="8"/>
      <c r="AI163" s="8"/>
    </row>
    <row r="164" spans="1:35" ht="15">
      <c r="A164" s="3"/>
      <c r="B164" s="3"/>
      <c r="C164" s="63"/>
      <c r="D164" s="96"/>
      <c r="E164" s="8"/>
      <c r="F164" s="3"/>
      <c r="AI164" s="8"/>
    </row>
  </sheetData>
  <sheetProtection/>
  <mergeCells count="20">
    <mergeCell ref="D28:D29"/>
    <mergeCell ref="V35:AF35"/>
    <mergeCell ref="D16:D17"/>
    <mergeCell ref="AG4:AG5"/>
    <mergeCell ref="AH4:AH5"/>
    <mergeCell ref="H34:R34"/>
    <mergeCell ref="T34:U34"/>
    <mergeCell ref="V34:AF34"/>
    <mergeCell ref="D20:D21"/>
    <mergeCell ref="D24:D25"/>
    <mergeCell ref="H36:R36"/>
    <mergeCell ref="T36:U36"/>
    <mergeCell ref="B35:D35"/>
    <mergeCell ref="A1:AI3"/>
    <mergeCell ref="D4:D5"/>
    <mergeCell ref="AI4:AI5"/>
    <mergeCell ref="D8:D9"/>
    <mergeCell ref="D12:D13"/>
    <mergeCell ref="H35:R35"/>
    <mergeCell ref="T35:U35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zoomScale="130" zoomScaleNormal="130" zoomScalePageLayoutView="0" workbookViewId="0" topLeftCell="A1">
      <selection activeCell="K13" sqref="K13"/>
    </sheetView>
  </sheetViews>
  <sheetFormatPr defaultColWidth="11.57421875" defaultRowHeight="15"/>
  <cols>
    <col min="1" max="1" width="9.421875" style="30" customWidth="1"/>
    <col min="2" max="2" width="24.7109375" style="30" customWidth="1"/>
    <col min="3" max="3" width="10.421875" style="30" customWidth="1"/>
    <col min="4" max="4" width="6.57421875" style="30" customWidth="1"/>
    <col min="5" max="5" width="7.28125" style="43" customWidth="1"/>
    <col min="6" max="33" width="2.8515625" style="30" customWidth="1"/>
    <col min="34" max="34" width="3.421875" style="42" customWidth="1"/>
    <col min="35" max="36" width="2.8515625" style="42" customWidth="1"/>
    <col min="37" max="240" width="9.140625" style="30" customWidth="1"/>
  </cols>
  <sheetData>
    <row r="1" spans="1:38" s="35" customFormat="1" ht="9.75" customHeight="1">
      <c r="A1" s="234" t="s">
        <v>133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52"/>
      <c r="AL1" s="53"/>
    </row>
    <row r="2" spans="1:38" s="35" customFormat="1" ht="9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54"/>
      <c r="AL2" s="55"/>
    </row>
    <row r="3" spans="1:38" s="39" customFormat="1" ht="42.75" customHeigh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54"/>
      <c r="AL3" s="55"/>
    </row>
    <row r="4" spans="1:38" s="39" customFormat="1" ht="10.5" customHeight="1">
      <c r="A4" s="100" t="s">
        <v>0</v>
      </c>
      <c r="B4" s="101" t="s">
        <v>1</v>
      </c>
      <c r="C4" s="101" t="s">
        <v>15</v>
      </c>
      <c r="D4" s="101" t="s">
        <v>2</v>
      </c>
      <c r="E4" s="232" t="s">
        <v>3</v>
      </c>
      <c r="F4" s="102">
        <v>1</v>
      </c>
      <c r="G4" s="102">
        <v>2</v>
      </c>
      <c r="H4" s="102">
        <v>3</v>
      </c>
      <c r="I4" s="102">
        <v>4</v>
      </c>
      <c r="J4" s="102">
        <v>5</v>
      </c>
      <c r="K4" s="102">
        <v>6</v>
      </c>
      <c r="L4" s="102">
        <v>7</v>
      </c>
      <c r="M4" s="102">
        <v>8</v>
      </c>
      <c r="N4" s="102">
        <v>9</v>
      </c>
      <c r="O4" s="102">
        <v>10</v>
      </c>
      <c r="P4" s="102">
        <v>11</v>
      </c>
      <c r="Q4" s="102">
        <v>12</v>
      </c>
      <c r="R4" s="102">
        <v>13</v>
      </c>
      <c r="S4" s="102">
        <v>14</v>
      </c>
      <c r="T4" s="102">
        <v>15</v>
      </c>
      <c r="U4" s="102">
        <v>16</v>
      </c>
      <c r="V4" s="102">
        <v>17</v>
      </c>
      <c r="W4" s="102">
        <v>18</v>
      </c>
      <c r="X4" s="102">
        <v>19</v>
      </c>
      <c r="Y4" s="102">
        <v>20</v>
      </c>
      <c r="Z4" s="102">
        <v>21</v>
      </c>
      <c r="AA4" s="102">
        <v>22</v>
      </c>
      <c r="AB4" s="102">
        <v>23</v>
      </c>
      <c r="AC4" s="102">
        <v>24</v>
      </c>
      <c r="AD4" s="102">
        <v>25</v>
      </c>
      <c r="AE4" s="102">
        <v>26</v>
      </c>
      <c r="AF4" s="102">
        <v>27</v>
      </c>
      <c r="AG4" s="102">
        <v>28</v>
      </c>
      <c r="AH4" s="233" t="s">
        <v>4</v>
      </c>
      <c r="AI4" s="231" t="s">
        <v>5</v>
      </c>
      <c r="AJ4" s="231" t="s">
        <v>6</v>
      </c>
      <c r="AK4" s="42"/>
      <c r="AL4" s="42"/>
    </row>
    <row r="5" spans="1:38" s="39" customFormat="1" ht="10.5" customHeight="1">
      <c r="A5" s="100"/>
      <c r="B5" s="101" t="s">
        <v>19</v>
      </c>
      <c r="C5" s="101"/>
      <c r="D5" s="101"/>
      <c r="E5" s="232"/>
      <c r="F5" s="34" t="s">
        <v>12</v>
      </c>
      <c r="G5" s="34" t="s">
        <v>9</v>
      </c>
      <c r="H5" s="34" t="s">
        <v>9</v>
      </c>
      <c r="I5" s="34" t="s">
        <v>10</v>
      </c>
      <c r="J5" s="34" t="s">
        <v>10</v>
      </c>
      <c r="K5" s="34" t="s">
        <v>11</v>
      </c>
      <c r="L5" s="34" t="s">
        <v>10</v>
      </c>
      <c r="M5" s="34" t="s">
        <v>12</v>
      </c>
      <c r="N5" s="34" t="s">
        <v>9</v>
      </c>
      <c r="O5" s="34" t="s">
        <v>9</v>
      </c>
      <c r="P5" s="34" t="s">
        <v>10</v>
      </c>
      <c r="Q5" s="34" t="s">
        <v>10</v>
      </c>
      <c r="R5" s="34" t="s">
        <v>11</v>
      </c>
      <c r="S5" s="34" t="s">
        <v>10</v>
      </c>
      <c r="T5" s="34" t="s">
        <v>12</v>
      </c>
      <c r="U5" s="34" t="s">
        <v>9</v>
      </c>
      <c r="V5" s="34" t="s">
        <v>9</v>
      </c>
      <c r="W5" s="34" t="s">
        <v>10</v>
      </c>
      <c r="X5" s="34" t="s">
        <v>10</v>
      </c>
      <c r="Y5" s="34" t="s">
        <v>11</v>
      </c>
      <c r="Z5" s="34" t="s">
        <v>10</v>
      </c>
      <c r="AA5" s="34" t="s">
        <v>12</v>
      </c>
      <c r="AB5" s="34" t="s">
        <v>9</v>
      </c>
      <c r="AC5" s="34" t="s">
        <v>9</v>
      </c>
      <c r="AD5" s="34" t="s">
        <v>10</v>
      </c>
      <c r="AE5" s="34" t="s">
        <v>10</v>
      </c>
      <c r="AF5" s="34" t="s">
        <v>11</v>
      </c>
      <c r="AG5" s="34" t="s">
        <v>10</v>
      </c>
      <c r="AH5" s="233"/>
      <c r="AI5" s="231"/>
      <c r="AJ5" s="231"/>
      <c r="AK5" s="42"/>
      <c r="AL5" s="42"/>
    </row>
    <row r="6" spans="1:36" s="39" customFormat="1" ht="10.5" customHeight="1">
      <c r="A6" s="75">
        <v>154288</v>
      </c>
      <c r="B6" s="75" t="s">
        <v>71</v>
      </c>
      <c r="C6" s="103">
        <v>19348</v>
      </c>
      <c r="D6" s="104"/>
      <c r="E6" s="77" t="s">
        <v>72</v>
      </c>
      <c r="F6" s="15"/>
      <c r="G6" s="15"/>
      <c r="H6" s="13"/>
      <c r="I6" s="13" t="s">
        <v>60</v>
      </c>
      <c r="J6" s="181"/>
      <c r="K6" s="181"/>
      <c r="L6" s="13"/>
      <c r="M6" s="15"/>
      <c r="N6" s="15"/>
      <c r="O6" s="13"/>
      <c r="P6" s="13" t="s">
        <v>60</v>
      </c>
      <c r="Q6" s="181"/>
      <c r="R6" s="181"/>
      <c r="S6" s="13"/>
      <c r="T6" s="15"/>
      <c r="U6" s="15"/>
      <c r="V6" s="59"/>
      <c r="W6" s="13" t="s">
        <v>60</v>
      </c>
      <c r="X6" s="181"/>
      <c r="Y6" s="181"/>
      <c r="Z6" s="13"/>
      <c r="AA6" s="15"/>
      <c r="AB6" s="15"/>
      <c r="AC6" s="13"/>
      <c r="AD6" s="13" t="s">
        <v>60</v>
      </c>
      <c r="AE6" s="181"/>
      <c r="AF6" s="181"/>
      <c r="AG6" s="181"/>
      <c r="AH6" s="135">
        <v>152</v>
      </c>
      <c r="AI6" s="135"/>
      <c r="AJ6" s="74"/>
    </row>
    <row r="7" spans="1:36" s="39" customFormat="1" ht="10.5" customHeight="1">
      <c r="A7" s="106" t="s">
        <v>0</v>
      </c>
      <c r="B7" s="101" t="s">
        <v>1</v>
      </c>
      <c r="C7" s="101" t="s">
        <v>15</v>
      </c>
      <c r="D7" s="101" t="s">
        <v>2</v>
      </c>
      <c r="E7" s="232" t="s">
        <v>3</v>
      </c>
      <c r="F7" s="102">
        <v>1</v>
      </c>
      <c r="G7" s="102">
        <v>2</v>
      </c>
      <c r="H7" s="102">
        <v>3</v>
      </c>
      <c r="I7" s="102">
        <v>4</v>
      </c>
      <c r="J7" s="102">
        <v>5</v>
      </c>
      <c r="K7" s="102">
        <v>6</v>
      </c>
      <c r="L7" s="102">
        <v>7</v>
      </c>
      <c r="M7" s="102">
        <v>8</v>
      </c>
      <c r="N7" s="102">
        <v>9</v>
      </c>
      <c r="O7" s="102">
        <v>10</v>
      </c>
      <c r="P7" s="102">
        <v>11</v>
      </c>
      <c r="Q7" s="102">
        <v>12</v>
      </c>
      <c r="R7" s="102">
        <v>13</v>
      </c>
      <c r="S7" s="102">
        <v>14</v>
      </c>
      <c r="T7" s="102">
        <v>15</v>
      </c>
      <c r="U7" s="102">
        <v>16</v>
      </c>
      <c r="V7" s="102">
        <v>17</v>
      </c>
      <c r="W7" s="102">
        <v>18</v>
      </c>
      <c r="X7" s="102">
        <v>19</v>
      </c>
      <c r="Y7" s="102">
        <v>20</v>
      </c>
      <c r="Z7" s="102">
        <v>21</v>
      </c>
      <c r="AA7" s="102">
        <v>22</v>
      </c>
      <c r="AB7" s="102">
        <v>23</v>
      </c>
      <c r="AC7" s="102">
        <v>24</v>
      </c>
      <c r="AD7" s="102">
        <v>25</v>
      </c>
      <c r="AE7" s="102">
        <v>26</v>
      </c>
      <c r="AF7" s="102">
        <v>27</v>
      </c>
      <c r="AG7" s="102">
        <v>28</v>
      </c>
      <c r="AH7" s="233" t="s">
        <v>4</v>
      </c>
      <c r="AI7" s="231" t="s">
        <v>5</v>
      </c>
      <c r="AJ7" s="231" t="s">
        <v>6</v>
      </c>
    </row>
    <row r="8" spans="1:38" s="39" customFormat="1" ht="10.5" customHeight="1">
      <c r="A8" s="106"/>
      <c r="B8" s="101"/>
      <c r="C8" s="101"/>
      <c r="D8" s="101"/>
      <c r="E8" s="232"/>
      <c r="F8" s="34" t="s">
        <v>10</v>
      </c>
      <c r="G8" s="34" t="s">
        <v>11</v>
      </c>
      <c r="H8" s="34" t="s">
        <v>10</v>
      </c>
      <c r="I8" s="34" t="s">
        <v>12</v>
      </c>
      <c r="J8" s="34" t="s">
        <v>9</v>
      </c>
      <c r="K8" s="34" t="s">
        <v>9</v>
      </c>
      <c r="L8" s="34" t="s">
        <v>10</v>
      </c>
      <c r="M8" s="34" t="s">
        <v>10</v>
      </c>
      <c r="N8" s="34" t="s">
        <v>11</v>
      </c>
      <c r="O8" s="34" t="s">
        <v>10</v>
      </c>
      <c r="P8" s="34" t="s">
        <v>12</v>
      </c>
      <c r="Q8" s="34" t="s">
        <v>9</v>
      </c>
      <c r="R8" s="34" t="s">
        <v>9</v>
      </c>
      <c r="S8" s="34" t="s">
        <v>10</v>
      </c>
      <c r="T8" s="34" t="s">
        <v>10</v>
      </c>
      <c r="U8" s="34" t="s">
        <v>11</v>
      </c>
      <c r="V8" s="34" t="s">
        <v>10</v>
      </c>
      <c r="W8" s="34" t="s">
        <v>12</v>
      </c>
      <c r="X8" s="34" t="s">
        <v>9</v>
      </c>
      <c r="Y8" s="34" t="s">
        <v>9</v>
      </c>
      <c r="Z8" s="34" t="s">
        <v>10</v>
      </c>
      <c r="AA8" s="34" t="s">
        <v>10</v>
      </c>
      <c r="AB8" s="34" t="s">
        <v>11</v>
      </c>
      <c r="AC8" s="34" t="s">
        <v>10</v>
      </c>
      <c r="AD8" s="34" t="s">
        <v>12</v>
      </c>
      <c r="AE8" s="34" t="s">
        <v>9</v>
      </c>
      <c r="AF8" s="34" t="s">
        <v>9</v>
      </c>
      <c r="AG8" s="34" t="s">
        <v>10</v>
      </c>
      <c r="AH8" s="233"/>
      <c r="AI8" s="231"/>
      <c r="AJ8" s="231"/>
      <c r="AK8" s="42"/>
      <c r="AL8" s="42"/>
    </row>
    <row r="9" spans="1:38" s="39" customFormat="1" ht="10.5" customHeight="1">
      <c r="A9" s="107"/>
      <c r="B9" s="108"/>
      <c r="C9" s="108"/>
      <c r="D9" s="108"/>
      <c r="E9" s="108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9"/>
      <c r="W9" s="13"/>
      <c r="X9" s="13"/>
      <c r="Y9" s="13"/>
      <c r="Z9" s="13"/>
      <c r="AA9" s="13"/>
      <c r="AB9" s="15"/>
      <c r="AC9" s="13"/>
      <c r="AD9" s="13"/>
      <c r="AE9" s="13"/>
      <c r="AF9" s="13"/>
      <c r="AG9" s="13"/>
      <c r="AH9" s="102"/>
      <c r="AI9" s="109"/>
      <c r="AJ9" s="109"/>
      <c r="AK9" s="42"/>
      <c r="AL9" s="42"/>
    </row>
    <row r="10" spans="1:38" s="39" customFormat="1" ht="10.5" customHeight="1">
      <c r="A10" s="107"/>
      <c r="B10" s="108"/>
      <c r="C10" s="108"/>
      <c r="D10" s="108"/>
      <c r="E10" s="108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9"/>
      <c r="W10" s="13"/>
      <c r="X10" s="13"/>
      <c r="Y10" s="13"/>
      <c r="Z10" s="13"/>
      <c r="AA10" s="13"/>
      <c r="AB10" s="15"/>
      <c r="AC10" s="13"/>
      <c r="AD10" s="13"/>
      <c r="AE10" s="13"/>
      <c r="AF10" s="13"/>
      <c r="AG10" s="13"/>
      <c r="AH10" s="102"/>
      <c r="AI10" s="109"/>
      <c r="AJ10" s="109"/>
      <c r="AK10" s="42"/>
      <c r="AL10" s="42"/>
    </row>
    <row r="11" spans="1:38" s="39" customFormat="1" ht="10.5" customHeight="1">
      <c r="A11" s="107"/>
      <c r="B11" s="108"/>
      <c r="C11" s="108"/>
      <c r="D11" s="108"/>
      <c r="E11" s="108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9"/>
      <c r="W11" s="13"/>
      <c r="X11" s="13"/>
      <c r="Y11" s="13"/>
      <c r="Z11" s="13"/>
      <c r="AA11" s="13"/>
      <c r="AB11" s="15"/>
      <c r="AC11" s="13"/>
      <c r="AD11" s="13"/>
      <c r="AE11" s="13"/>
      <c r="AF11" s="13"/>
      <c r="AG11" s="13"/>
      <c r="AH11" s="102"/>
      <c r="AI11" s="109"/>
      <c r="AJ11" s="109"/>
      <c r="AK11" s="42"/>
      <c r="AL11" s="42"/>
    </row>
    <row r="12" spans="1:36" s="39" customFormat="1" ht="10.5" customHeight="1">
      <c r="A12" s="76"/>
      <c r="B12" s="76"/>
      <c r="C12" s="76"/>
      <c r="D12" s="104"/>
      <c r="E12" s="77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9"/>
      <c r="W12" s="13"/>
      <c r="X12" s="13"/>
      <c r="Y12" s="13"/>
      <c r="Z12" s="13"/>
      <c r="AA12" s="13"/>
      <c r="AB12" s="15"/>
      <c r="AC12" s="13"/>
      <c r="AD12" s="13"/>
      <c r="AE12" s="13"/>
      <c r="AF12" s="13"/>
      <c r="AG12" s="13"/>
      <c r="AH12" s="105"/>
      <c r="AI12" s="74"/>
      <c r="AJ12" s="74"/>
    </row>
    <row r="13" spans="1:36" s="39" customFormat="1" ht="10.5" customHeight="1">
      <c r="A13" s="106" t="s">
        <v>0</v>
      </c>
      <c r="B13" s="101" t="s">
        <v>1</v>
      </c>
      <c r="C13" s="101" t="s">
        <v>15</v>
      </c>
      <c r="D13" s="101" t="s">
        <v>2</v>
      </c>
      <c r="E13" s="232" t="s">
        <v>3</v>
      </c>
      <c r="F13" s="102">
        <v>1</v>
      </c>
      <c r="G13" s="102">
        <v>2</v>
      </c>
      <c r="H13" s="102">
        <v>3</v>
      </c>
      <c r="I13" s="102">
        <v>4</v>
      </c>
      <c r="J13" s="102">
        <v>5</v>
      </c>
      <c r="K13" s="102">
        <v>6</v>
      </c>
      <c r="L13" s="102">
        <v>7</v>
      </c>
      <c r="M13" s="102">
        <v>8</v>
      </c>
      <c r="N13" s="102">
        <v>9</v>
      </c>
      <c r="O13" s="102">
        <v>10</v>
      </c>
      <c r="P13" s="102">
        <v>11</v>
      </c>
      <c r="Q13" s="102">
        <v>12</v>
      </c>
      <c r="R13" s="102">
        <v>13</v>
      </c>
      <c r="S13" s="102">
        <v>14</v>
      </c>
      <c r="T13" s="102">
        <v>15</v>
      </c>
      <c r="U13" s="102">
        <v>16</v>
      </c>
      <c r="V13" s="102">
        <v>17</v>
      </c>
      <c r="W13" s="102">
        <v>18</v>
      </c>
      <c r="X13" s="102">
        <v>19</v>
      </c>
      <c r="Y13" s="102">
        <v>20</v>
      </c>
      <c r="Z13" s="102">
        <v>21</v>
      </c>
      <c r="AA13" s="102">
        <v>22</v>
      </c>
      <c r="AB13" s="102">
        <v>23</v>
      </c>
      <c r="AC13" s="102">
        <v>24</v>
      </c>
      <c r="AD13" s="102">
        <v>25</v>
      </c>
      <c r="AE13" s="102">
        <v>26</v>
      </c>
      <c r="AF13" s="102">
        <v>27</v>
      </c>
      <c r="AG13" s="102">
        <v>28</v>
      </c>
      <c r="AH13" s="233" t="s">
        <v>4</v>
      </c>
      <c r="AI13" s="231" t="s">
        <v>5</v>
      </c>
      <c r="AJ13" s="231" t="s">
        <v>6</v>
      </c>
    </row>
    <row r="14" spans="1:38" s="39" customFormat="1" ht="10.5" customHeight="1">
      <c r="A14" s="106"/>
      <c r="B14" s="101"/>
      <c r="C14" s="101"/>
      <c r="D14" s="101"/>
      <c r="E14" s="232"/>
      <c r="F14" s="34" t="s">
        <v>9</v>
      </c>
      <c r="G14" s="34" t="s">
        <v>9</v>
      </c>
      <c r="H14" s="34" t="s">
        <v>10</v>
      </c>
      <c r="I14" s="34" t="s">
        <v>10</v>
      </c>
      <c r="J14" s="34" t="s">
        <v>11</v>
      </c>
      <c r="K14" s="34" t="s">
        <v>10</v>
      </c>
      <c r="L14" s="34" t="s">
        <v>12</v>
      </c>
      <c r="M14" s="34" t="s">
        <v>9</v>
      </c>
      <c r="N14" s="34" t="s">
        <v>9</v>
      </c>
      <c r="O14" s="34" t="s">
        <v>10</v>
      </c>
      <c r="P14" s="34" t="s">
        <v>10</v>
      </c>
      <c r="Q14" s="34" t="s">
        <v>11</v>
      </c>
      <c r="R14" s="34" t="s">
        <v>10</v>
      </c>
      <c r="S14" s="34" t="s">
        <v>12</v>
      </c>
      <c r="T14" s="34" t="s">
        <v>9</v>
      </c>
      <c r="U14" s="34" t="s">
        <v>9</v>
      </c>
      <c r="V14" s="34" t="s">
        <v>10</v>
      </c>
      <c r="W14" s="34" t="s">
        <v>10</v>
      </c>
      <c r="X14" s="34" t="s">
        <v>11</v>
      </c>
      <c r="Y14" s="34" t="s">
        <v>10</v>
      </c>
      <c r="Z14" s="34" t="s">
        <v>12</v>
      </c>
      <c r="AA14" s="34" t="s">
        <v>9</v>
      </c>
      <c r="AB14" s="34" t="s">
        <v>9</v>
      </c>
      <c r="AC14" s="34" t="s">
        <v>10</v>
      </c>
      <c r="AD14" s="34" t="s">
        <v>10</v>
      </c>
      <c r="AE14" s="34" t="s">
        <v>11</v>
      </c>
      <c r="AF14" s="34" t="s">
        <v>10</v>
      </c>
      <c r="AG14" s="34" t="s">
        <v>12</v>
      </c>
      <c r="AH14" s="233"/>
      <c r="AI14" s="231"/>
      <c r="AJ14" s="231"/>
      <c r="AK14" s="42"/>
      <c r="AL14" s="42"/>
    </row>
    <row r="15" spans="1:36" s="39" customFormat="1" ht="10.5" customHeight="1">
      <c r="A15" s="76"/>
      <c r="B15" s="76"/>
      <c r="C15" s="76"/>
      <c r="D15" s="104"/>
      <c r="E15" s="77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59"/>
      <c r="W15" s="13"/>
      <c r="X15" s="13"/>
      <c r="Y15" s="13"/>
      <c r="Z15" s="13"/>
      <c r="AA15" s="13"/>
      <c r="AB15" s="15"/>
      <c r="AC15" s="13"/>
      <c r="AD15" s="13"/>
      <c r="AE15" s="13"/>
      <c r="AF15" s="13"/>
      <c r="AG15" s="13"/>
      <c r="AH15" s="105"/>
      <c r="AI15" s="74"/>
      <c r="AJ15" s="74"/>
    </row>
    <row r="16" spans="1:38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/>
      <c r="AJ16"/>
      <c r="AK16"/>
      <c r="AL16"/>
    </row>
    <row r="17" spans="1:34" ht="15">
      <c r="A17" s="40"/>
      <c r="B17" s="41" t="s">
        <v>17</v>
      </c>
      <c r="C17" s="41"/>
      <c r="D17" s="4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</row>
    <row r="18" spans="1:34" ht="15">
      <c r="A18" s="46" t="s">
        <v>60</v>
      </c>
      <c r="B18" s="47" t="s">
        <v>64</v>
      </c>
      <c r="C18" s="47"/>
      <c r="D18" s="47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13"/>
      <c r="T18" s="13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</row>
    <row r="19" spans="1:34" ht="15">
      <c r="A19" s="46" t="s">
        <v>62</v>
      </c>
      <c r="B19" s="47" t="s">
        <v>65</v>
      </c>
      <c r="C19" s="47"/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4" ht="15">
      <c r="A20" s="48" t="s">
        <v>68</v>
      </c>
      <c r="B20" s="78" t="s">
        <v>69</v>
      </c>
      <c r="C20" s="49"/>
      <c r="D20" s="49"/>
    </row>
    <row r="21" spans="1:4" ht="15">
      <c r="A21" s="79" t="s">
        <v>61</v>
      </c>
      <c r="B21" s="50" t="s">
        <v>70</v>
      </c>
      <c r="C21" s="50"/>
      <c r="D21" s="50"/>
    </row>
    <row r="22" spans="1:4" ht="15">
      <c r="A22" s="51"/>
      <c r="B22" s="50"/>
      <c r="C22" s="50"/>
      <c r="D22" s="50"/>
    </row>
  </sheetData>
  <sheetProtection/>
  <mergeCells count="13">
    <mergeCell ref="AH7:AH8"/>
    <mergeCell ref="AI7:AI8"/>
    <mergeCell ref="AJ7:AJ8"/>
    <mergeCell ref="AJ13:AJ14"/>
    <mergeCell ref="E13:E14"/>
    <mergeCell ref="AH13:AH14"/>
    <mergeCell ref="AI13:AI14"/>
    <mergeCell ref="A1:AJ3"/>
    <mergeCell ref="E4:E5"/>
    <mergeCell ref="AH4:AH5"/>
    <mergeCell ref="AI4:AI5"/>
    <mergeCell ref="AJ4:AJ5"/>
    <mergeCell ref="E7:E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Centro de Saúde Uniao da Vitoria</cp:lastModifiedBy>
  <cp:lastPrinted>2021-08-11T10:36:31Z</cp:lastPrinted>
  <dcterms:created xsi:type="dcterms:W3CDTF">2020-09-09T18:53:03Z</dcterms:created>
  <dcterms:modified xsi:type="dcterms:W3CDTF">2022-01-14T16:48:52Z</dcterms:modified>
  <cp:category/>
  <cp:version/>
  <cp:contentType/>
  <cp:contentStatus/>
</cp:coreProperties>
</file>