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6380" windowHeight="7950" tabRatio="500"/>
  </bookViews>
  <sheets>
    <sheet name="ADM" sheetId="3" r:id="rId1"/>
    <sheet name="RAIO X" sheetId="13" r:id="rId2"/>
    <sheet name="OUTRA CAT" sheetId="14" r:id="rId3"/>
    <sheet name="ENFERMEIRA" sheetId="15" r:id="rId4"/>
    <sheet name="TEC NOITE" sheetId="16" r:id="rId5"/>
    <sheet name="TEC DIA" sheetId="17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39" i="15" l="1"/>
  <c r="AG38" i="15"/>
  <c r="AG35" i="15"/>
  <c r="AG34" i="15"/>
  <c r="AG31" i="15"/>
  <c r="AG30" i="15"/>
  <c r="AG27" i="15"/>
  <c r="AG26" i="15"/>
  <c r="AG23" i="15"/>
  <c r="AG22" i="15"/>
  <c r="AG19" i="15"/>
  <c r="AG18" i="15"/>
  <c r="AG17" i="15"/>
  <c r="AG14" i="15"/>
  <c r="AG13" i="15"/>
  <c r="AG10" i="15"/>
  <c r="AG9" i="15"/>
  <c r="AG6" i="15"/>
  <c r="D27" i="13" l="1"/>
  <c r="AI31" i="3" l="1"/>
  <c r="AH31" i="3" s="1"/>
  <c r="AI28" i="3"/>
  <c r="AH28" i="3"/>
  <c r="AG28" i="3"/>
  <c r="AI27" i="3"/>
  <c r="AG27" i="3"/>
  <c r="AH27" i="3" s="1"/>
  <c r="AI26" i="3"/>
  <c r="AG26" i="3"/>
  <c r="AH26" i="3" s="1"/>
  <c r="AI25" i="3"/>
  <c r="AH25" i="3" s="1"/>
  <c r="AG25" i="3"/>
  <c r="AI24" i="3"/>
  <c r="AG24" i="3"/>
  <c r="AH24" i="3" s="1"/>
  <c r="AI23" i="3"/>
  <c r="AG23" i="3"/>
  <c r="AH23" i="3" s="1"/>
  <c r="AI20" i="3"/>
  <c r="AG20" i="3"/>
  <c r="AH20" i="3" s="1"/>
  <c r="AI19" i="3"/>
  <c r="AH19" i="3"/>
  <c r="AG19" i="3"/>
  <c r="AI16" i="3"/>
  <c r="AG16" i="3"/>
  <c r="AH16" i="3" s="1"/>
  <c r="AI15" i="3"/>
  <c r="AG15" i="3"/>
  <c r="AH15" i="3" s="1"/>
  <c r="AI12" i="3"/>
  <c r="AG12" i="3"/>
  <c r="AH12" i="3" s="1"/>
  <c r="AI11" i="3"/>
  <c r="AH11" i="3"/>
  <c r="AG11" i="3"/>
  <c r="AI10" i="3"/>
  <c r="AG10" i="3"/>
  <c r="AH10" i="3" s="1"/>
  <c r="AI7" i="3"/>
  <c r="AG7" i="3"/>
  <c r="AH7" i="3" s="1"/>
  <c r="AI6" i="3"/>
  <c r="AG6" i="3"/>
  <c r="AH6" i="3" s="1"/>
</calcChain>
</file>

<file path=xl/sharedStrings.xml><?xml version="1.0" encoding="utf-8"?>
<sst xmlns="http://schemas.openxmlformats.org/spreadsheetml/2006/main" count="3418" uniqueCount="484">
  <si>
    <t>Matricula</t>
  </si>
  <si>
    <t>NOME</t>
  </si>
  <si>
    <t>LOCAL</t>
  </si>
  <si>
    <t>TURNO</t>
  </si>
  <si>
    <t>CH</t>
  </si>
  <si>
    <t>CT</t>
  </si>
  <si>
    <t>HE</t>
  </si>
  <si>
    <t>COORDENAÇÃO</t>
  </si>
  <si>
    <t>DOM</t>
  </si>
  <si>
    <t>SEG</t>
  </si>
  <si>
    <t>TER</t>
  </si>
  <si>
    <t>QUA</t>
  </si>
  <si>
    <t>QUI</t>
  </si>
  <si>
    <t>SEX</t>
  </si>
  <si>
    <t>SÁB</t>
  </si>
  <si>
    <t>AT</t>
  </si>
  <si>
    <t>C</t>
  </si>
  <si>
    <t>M</t>
  </si>
  <si>
    <t>T</t>
  </si>
  <si>
    <t>P</t>
  </si>
  <si>
    <t>SN</t>
  </si>
  <si>
    <t>I/I</t>
  </si>
  <si>
    <t>I²</t>
  </si>
  <si>
    <t>M4</t>
  </si>
  <si>
    <t>T5</t>
  </si>
  <si>
    <t>M/SN</t>
  </si>
  <si>
    <t>T/SN</t>
  </si>
  <si>
    <t>P/I</t>
  </si>
  <si>
    <t>13663-8</t>
  </si>
  <si>
    <t>SANDRA MORAES</t>
  </si>
  <si>
    <t>FLEXÍVEL</t>
  </si>
  <si>
    <t>ATESTADO</t>
  </si>
  <si>
    <t>DELFINO MATTOS</t>
  </si>
  <si>
    <t>FATURAMENTO</t>
  </si>
  <si>
    <t>10946-0</t>
  </si>
  <si>
    <t>JOSE STULZER</t>
  </si>
  <si>
    <t>07-13H</t>
  </si>
  <si>
    <t>12082-0</t>
  </si>
  <si>
    <t>TEREZINHA NUNES</t>
  </si>
  <si>
    <t>11-17H</t>
  </si>
  <si>
    <t>AF</t>
  </si>
  <si>
    <t>11354-9</t>
  </si>
  <si>
    <t>LIA PAIVA</t>
  </si>
  <si>
    <t>RECEPÇÃO</t>
  </si>
  <si>
    <t>11388-3</t>
  </si>
  <si>
    <t>MARCIO LUSARDI</t>
  </si>
  <si>
    <t>15467-9</t>
  </si>
  <si>
    <t>DANIELE ROBERTI</t>
  </si>
  <si>
    <t>13-19H</t>
  </si>
  <si>
    <t>10320-9</t>
  </si>
  <si>
    <t>HIGINEZ ALVES</t>
  </si>
  <si>
    <t>10970-3</t>
  </si>
  <si>
    <t>GLAUBER GEHARD</t>
  </si>
  <si>
    <t>19h-7h</t>
  </si>
  <si>
    <t>12805-8</t>
  </si>
  <si>
    <t>RUI DE MELO</t>
  </si>
  <si>
    <t>FÉRIAS</t>
  </si>
  <si>
    <t>I</t>
  </si>
  <si>
    <t>14005-8</t>
  </si>
  <si>
    <t>DANIEL RIBEIRO</t>
  </si>
  <si>
    <t>13963-7</t>
  </si>
  <si>
    <t>SILVANA BRANDÃO</t>
  </si>
  <si>
    <t>15423-7</t>
  </si>
  <si>
    <t>MARIA CRISTINA</t>
  </si>
  <si>
    <t>DULCINEIA ANDRADE</t>
  </si>
  <si>
    <t>Legenda</t>
  </si>
  <si>
    <t>07:00 às 13:00</t>
  </si>
  <si>
    <t>01:00 às 07:00</t>
  </si>
  <si>
    <t>Adiantamento de férias</t>
  </si>
  <si>
    <t>13:00 às 19:00</t>
  </si>
  <si>
    <t>19:00 às 07:07</t>
  </si>
  <si>
    <t>Ma</t>
  </si>
  <si>
    <t>____________________________</t>
  </si>
  <si>
    <t>07:00 às 19:00</t>
  </si>
  <si>
    <t>Ta</t>
  </si>
  <si>
    <t>Da</t>
  </si>
  <si>
    <t>07:00 às 15:00</t>
  </si>
  <si>
    <t>Coord Administrativo Interino</t>
  </si>
  <si>
    <t>Pa</t>
  </si>
  <si>
    <t>UPA Sabará</t>
  </si>
  <si>
    <t>Mta</t>
  </si>
  <si>
    <t xml:space="preserve"> </t>
  </si>
  <si>
    <t>15360-5</t>
  </si>
  <si>
    <t>42818-3</t>
  </si>
  <si>
    <t xml:space="preserve">PAMELLA AP. G. W. CAETANO                   </t>
  </si>
  <si>
    <t>CONTRATO</t>
  </si>
  <si>
    <t>43083-8</t>
  </si>
  <si>
    <t>RAFAELA FERREIRA</t>
  </si>
  <si>
    <t>férias</t>
  </si>
  <si>
    <r>
      <rPr>
        <b/>
        <u/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/I</t>
    </r>
  </si>
  <si>
    <r>
      <rPr>
        <b/>
        <u/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  <charset val="1"/>
      </rPr>
      <t>/I</t>
    </r>
  </si>
  <si>
    <r>
      <t xml:space="preserve">
ESCALA REALIZADA DO UPA SABARÁ - FEVEREIRO -  2023
</t>
    </r>
    <r>
      <rPr>
        <b/>
        <sz val="7"/>
        <rFont val="Arial"/>
        <family val="2"/>
        <charset val="1"/>
      </rPr>
      <t xml:space="preserve">CARGA HORÁRIA - 18 DIAS ÚTEIS - 108 HS
ESCALA DE PLANTÃO TGPs
</t>
    </r>
  </si>
  <si>
    <t>ESCALA REALIZADA – FEVEREIRO 2023
CARGA HORÁRIA – 18 DIAS ÚTEIS 86,4 HS
ESCALA DE PLANTÃO Técnico de Radiologia</t>
  </si>
  <si>
    <t>Reg. Prof.</t>
  </si>
  <si>
    <t>Tec. Rx</t>
  </si>
  <si>
    <t>12834-1</t>
  </si>
  <si>
    <t>Jeferson Lopes</t>
  </si>
  <si>
    <t>7h-12h</t>
  </si>
  <si>
    <t>ARTIGO 130</t>
  </si>
  <si>
    <t>13586-0</t>
  </si>
  <si>
    <t>Dilcelia Arantes</t>
  </si>
  <si>
    <t>10h-15h</t>
  </si>
  <si>
    <r>
      <t>T3/</t>
    </r>
    <r>
      <rPr>
        <b/>
        <u/>
        <sz val="10"/>
        <color theme="1"/>
        <rFont val="Arial"/>
        <family val="2"/>
      </rPr>
      <t>N</t>
    </r>
  </si>
  <si>
    <t>T3</t>
  </si>
  <si>
    <t>M1</t>
  </si>
  <si>
    <t>13585-2</t>
  </si>
  <si>
    <t>Gustavo Albuquerque</t>
  </si>
  <si>
    <t>00858</t>
  </si>
  <si>
    <t>14h-19h</t>
  </si>
  <si>
    <t>M1/T2</t>
  </si>
  <si>
    <t>T2</t>
  </si>
  <si>
    <r>
      <rPr>
        <b/>
        <u/>
        <sz val="10"/>
        <rFont val="Arial"/>
        <family val="2"/>
      </rPr>
      <t>M1</t>
    </r>
    <r>
      <rPr>
        <sz val="10"/>
        <rFont val="Arial"/>
        <family val="2"/>
      </rPr>
      <t>/T2</t>
    </r>
  </si>
  <si>
    <t>D2</t>
  </si>
  <si>
    <t>13590-9</t>
  </si>
  <si>
    <t>Adilson de Almeida</t>
  </si>
  <si>
    <t>03291</t>
  </si>
  <si>
    <t>19-7h</t>
  </si>
  <si>
    <t>15049-5</t>
  </si>
  <si>
    <t xml:space="preserve">Anderson Meireles </t>
  </si>
  <si>
    <t>03201</t>
  </si>
  <si>
    <t>13229-2</t>
  </si>
  <si>
    <t>Marcelo Luis</t>
  </si>
  <si>
    <t>01361</t>
  </si>
  <si>
    <t>13230-6</t>
  </si>
  <si>
    <t>Julio Cesar</t>
  </si>
  <si>
    <t>00150</t>
  </si>
  <si>
    <t>COB</t>
  </si>
  <si>
    <t>15263-3</t>
  </si>
  <si>
    <t>Áquilas Ferreira</t>
  </si>
  <si>
    <t>01269</t>
  </si>
  <si>
    <t>D1</t>
  </si>
  <si>
    <r>
      <t>M1/</t>
    </r>
    <r>
      <rPr>
        <b/>
        <u/>
        <sz val="10"/>
        <rFont val="Arial"/>
        <family val="2"/>
      </rPr>
      <t>T2</t>
    </r>
  </si>
  <si>
    <t>Rogerio Correia</t>
  </si>
  <si>
    <t>externo</t>
  </si>
  <si>
    <t>LEGENDA:</t>
  </si>
  <si>
    <t>07H - 12H</t>
  </si>
  <si>
    <t>T4</t>
  </si>
  <si>
    <t>15H-19H</t>
  </si>
  <si>
    <t>14H-19H</t>
  </si>
  <si>
    <t>11H -15H</t>
  </si>
  <si>
    <t>10H- 15H</t>
  </si>
  <si>
    <t>07H-13H</t>
  </si>
  <si>
    <t>________________________________</t>
  </si>
  <si>
    <t>13H-19H</t>
  </si>
  <si>
    <t>Jose Maria Stulzer</t>
  </si>
  <si>
    <t>D3</t>
  </si>
  <si>
    <t>07H-15H</t>
  </si>
  <si>
    <t>Coord Administrativa Interina</t>
  </si>
  <si>
    <t>07H-19H</t>
  </si>
  <si>
    <t>N</t>
  </si>
  <si>
    <t>19H - 07H</t>
  </si>
  <si>
    <r>
      <t xml:space="preserve">ESCALA DE TRABALHO – REALIZADA UPA Sabará – FEVEREIRO -  2023
</t>
    </r>
    <r>
      <rPr>
        <b/>
        <sz val="14"/>
        <rFont val="Arial"/>
        <family val="2"/>
        <charset val="1"/>
      </rPr>
      <t>CARGA HORÁRIA - 18 DIAS ÚTEIS 108 HS
ESCALA DE PLANTÃO – DEMAIS FUNÇÕES</t>
    </r>
  </si>
  <si>
    <t>Farmáceutico</t>
  </si>
  <si>
    <t>42623-7</t>
  </si>
  <si>
    <t>VIVIANI C BOLOGNINI</t>
  </si>
  <si>
    <t>14:00 ÀS 20:00</t>
  </si>
  <si>
    <t>Assitente Social</t>
  </si>
  <si>
    <t>13765-0</t>
  </si>
  <si>
    <t>POLIANA DE PAULA AMANCIO</t>
  </si>
  <si>
    <t>13:00 ÀS 19:00</t>
  </si>
  <si>
    <t>M3/T</t>
  </si>
  <si>
    <t>Rouparia</t>
  </si>
  <si>
    <t>11910-5</t>
  </si>
  <si>
    <t>JOAO VITOR DA SILVA</t>
  </si>
  <si>
    <t>13:30 ÀS 19:30</t>
  </si>
  <si>
    <t>M3</t>
  </si>
  <si>
    <t>AOPA - MOTORISTA</t>
  </si>
  <si>
    <t>IZAIAS VILAS BOAS</t>
  </si>
  <si>
    <t>08:00 AS 14:00</t>
  </si>
  <si>
    <t>M2</t>
  </si>
  <si>
    <t>07:30 às 13:30</t>
  </si>
  <si>
    <t>14:30 às 20:30</t>
  </si>
  <si>
    <t>06:00 às 12:00</t>
  </si>
  <si>
    <t>Jose Stulzer</t>
  </si>
  <si>
    <t>MTa</t>
  </si>
  <si>
    <t>01:00 ÀS 07:00</t>
  </si>
  <si>
    <t>07:00 AS 13:00</t>
  </si>
  <si>
    <r>
      <t xml:space="preserve">ESCALA REALIZADA DA UPA SABARÁ - FEVEREIRO - 2023
</t>
    </r>
    <r>
      <rPr>
        <u/>
        <sz val="18"/>
        <rFont val="Arial"/>
        <family val="2"/>
        <charset val="1"/>
      </rPr>
      <t>CARGA HORÁRIA -  18 DIAS ÚTEIS 108 HS
ESCALA DE PLANTÃO - ENFERMEIROS</t>
    </r>
  </si>
  <si>
    <t xml:space="preserve">Reg. Prof. </t>
  </si>
  <si>
    <t>Enfermeiro</t>
  </si>
  <si>
    <t>COREN</t>
  </si>
  <si>
    <t>12960-7</t>
  </si>
  <si>
    <t>KÁTIA FERMINO DA SILVA</t>
  </si>
  <si>
    <t>42792-6</t>
  </si>
  <si>
    <t>NEIVA MEIRA T. CARMO</t>
  </si>
  <si>
    <t>07-19H</t>
  </si>
  <si>
    <r>
      <t>M/</t>
    </r>
    <r>
      <rPr>
        <b/>
        <u/>
        <sz val="10"/>
        <color theme="1"/>
        <rFont val="Arial"/>
        <family val="2"/>
      </rPr>
      <t>T</t>
    </r>
  </si>
  <si>
    <t>42781-0</t>
  </si>
  <si>
    <t>CARLA PRISCILA SANTANA VIANA</t>
  </si>
  <si>
    <t>15339-7</t>
  </si>
  <si>
    <t>ANA PAULA F PAGLEARINE</t>
  </si>
  <si>
    <r>
      <rPr>
        <b/>
        <u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/T</t>
    </r>
  </si>
  <si>
    <t>P2</t>
  </si>
  <si>
    <t>13815-0</t>
  </si>
  <si>
    <t>LUCIANA PINHEIRO</t>
  </si>
  <si>
    <t>13605-0</t>
  </si>
  <si>
    <t>NILCELIA FELICIANO</t>
  </si>
  <si>
    <t>42800-0</t>
  </si>
  <si>
    <t>SILVANA LANDIN CRUZ</t>
  </si>
  <si>
    <t>FLEXIVEL</t>
  </si>
  <si>
    <t>M6</t>
  </si>
  <si>
    <t>42644-0</t>
  </si>
  <si>
    <t>MANOEL ARANTES</t>
  </si>
  <si>
    <t>07 - 19H</t>
  </si>
  <si>
    <t>13944-0</t>
  </si>
  <si>
    <t>MANOEL CARLOS ARANTES</t>
  </si>
  <si>
    <t>42650-4</t>
  </si>
  <si>
    <t>CLAUDINEI DE MELO SANTOS</t>
  </si>
  <si>
    <r>
      <t>I/</t>
    </r>
    <r>
      <rPr>
        <b/>
        <u/>
        <sz val="10"/>
        <color theme="1"/>
        <rFont val="Arial"/>
        <family val="2"/>
      </rPr>
      <t>I</t>
    </r>
  </si>
  <si>
    <t>13612-3</t>
  </si>
  <si>
    <t>VIVIAN SAYURI N. EBURNIO</t>
  </si>
  <si>
    <r>
      <rPr>
        <b/>
        <u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>/SN</t>
    </r>
  </si>
  <si>
    <t>13615-8</t>
  </si>
  <si>
    <r>
      <rPr>
        <b/>
        <u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/I</t>
    </r>
  </si>
  <si>
    <t>42782-9</t>
  </si>
  <si>
    <t>EUGENIO MARTINS JUNIOR</t>
  </si>
  <si>
    <t>42647-4</t>
  </si>
  <si>
    <t>MARCOS ANTONIO FERREIRA</t>
  </si>
  <si>
    <t>DANILO ALEIXO</t>
  </si>
  <si>
    <t>COBERTURA</t>
  </si>
  <si>
    <t>PAULA FERNANDA MARTINS SITTA</t>
  </si>
  <si>
    <t>CO</t>
  </si>
  <si>
    <t>Enfermeiros Fluxistas</t>
  </si>
  <si>
    <t>13614-0</t>
  </si>
  <si>
    <t>TANIA V. P. R. T. SANTOS</t>
  </si>
  <si>
    <t>10-22H</t>
  </si>
  <si>
    <t>42908-2</t>
  </si>
  <si>
    <t>FABIO ALEXANDRO DA COSTA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</si>
  <si>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</si>
  <si>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</si>
  <si>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</si>
  <si>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</si>
  <si>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</si>
  <si>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</si>
  <si>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</si>
  <si>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</si>
  <si>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P2 - MANHA E NOITE - 10 - 22H</t>
  </si>
  <si>
    <r>
      <t>N</t>
    </r>
    <r>
      <rPr>
        <u/>
        <vertAlign val="superscript"/>
        <sz val="10"/>
        <rFont val="Arial"/>
        <family val="2"/>
      </rPr>
      <t xml:space="preserve">1 </t>
    </r>
    <r>
      <rPr>
        <u/>
        <sz val="10"/>
        <rFont val="Arial"/>
        <family val="2"/>
      </rPr>
      <t>= NOITE - 19 - 21H</t>
    </r>
  </si>
  <si>
    <t>M5 - MANHA - 7 -14:00H</t>
  </si>
  <si>
    <t>M5/N - MANHA/NOITE - 7 - 12H E 19 - 22H</t>
  </si>
  <si>
    <t>M5/I - MANHA E NOITE - 7 - 01H</t>
  </si>
  <si>
    <t>T5 - TARDE - 16:00 - 22:00H</t>
  </si>
  <si>
    <t>T5/N - TARDE  NOITE - 16:00 - 07:00H</t>
  </si>
  <si>
    <t>M6 - MANHA E TARDE - 10:00 - 16:00H</t>
  </si>
  <si>
    <t>M4 MANHA 7:00 - 12:30H</t>
  </si>
  <si>
    <t>T6 TARDE - 13:30 - 19:00H</t>
  </si>
  <si>
    <t xml:space="preserve">15:00 - 19:00 </t>
  </si>
  <si>
    <t>ESCALA DE PLANTÃO TÉCNICOS DE ENFERMAGEM NOTURNO</t>
  </si>
  <si>
    <t>MATRÍCULA</t>
  </si>
  <si>
    <t>TÉCNICO ENFERMAGEM</t>
  </si>
  <si>
    <t>13222-5</t>
  </si>
  <si>
    <t>ANGELITA VENANCIO TRUCOLO</t>
  </si>
  <si>
    <r>
      <t>I/</t>
    </r>
    <r>
      <rPr>
        <b/>
        <u/>
        <sz val="10"/>
        <rFont val="Arial"/>
        <family val="2"/>
      </rPr>
      <t>I</t>
    </r>
  </si>
  <si>
    <t>12979-8</t>
  </si>
  <si>
    <t>FABIO DE SOUZA GONÇALVES</t>
  </si>
  <si>
    <t>43017-0</t>
  </si>
  <si>
    <t>FATIMA FERNANDES DOS SANTOS</t>
  </si>
  <si>
    <t>43146-0</t>
  </si>
  <si>
    <t>GODBERG REMIGIO</t>
  </si>
  <si>
    <t>GRASIELA ANGELI</t>
  </si>
  <si>
    <t>19H - 01H</t>
  </si>
  <si>
    <t>42831-0</t>
  </si>
  <si>
    <t>HUGA SERRA</t>
  </si>
  <si>
    <t>11574-6</t>
  </si>
  <si>
    <t>ILZA PASTORA DE ANDRADE</t>
  </si>
  <si>
    <t>11829-0</t>
  </si>
  <si>
    <t>JOSEFA IVANEIDE DA SILVA</t>
  </si>
  <si>
    <t>15492-0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</si>
  <si>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</si>
  <si>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</si>
  <si>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</si>
  <si>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</si>
  <si>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</si>
  <si>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</si>
  <si>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</si>
  <si>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</si>
  <si>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42883-3</t>
  </si>
  <si>
    <t>ROSILENE HIPOLITO</t>
  </si>
  <si>
    <t>11595-9</t>
  </si>
  <si>
    <t>SUELY COUTINHO GONÇALVES</t>
  </si>
  <si>
    <t>12196-7</t>
  </si>
  <si>
    <t>VALNICE A. RODRIGUES OLIVEIRA</t>
  </si>
  <si>
    <r>
      <t>I/</t>
    </r>
    <r>
      <rPr>
        <b/>
        <sz val="10"/>
        <rFont val="Arial"/>
        <family val="2"/>
      </rPr>
      <t>C</t>
    </r>
  </si>
  <si>
    <t>12389-7</t>
  </si>
  <si>
    <t>ELIANIA DA SILVA</t>
  </si>
  <si>
    <t>EUDETE APARECIDA PICOLOTO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</si>
  <si>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</si>
  <si>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</si>
  <si>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</si>
  <si>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</si>
  <si>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</si>
  <si>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</si>
  <si>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r>
      <t>I/</t>
    </r>
    <r>
      <rPr>
        <b/>
        <sz val="10"/>
        <rFont val="Arial"/>
        <family val="2"/>
      </rPr>
      <t>I</t>
    </r>
  </si>
  <si>
    <t>12420-6</t>
  </si>
  <si>
    <t>MARCIO LEANDRO DE OLIVEIRA</t>
  </si>
  <si>
    <t>13164-4</t>
  </si>
  <si>
    <t xml:space="preserve">MARTA LUISA ROSA DA SILVA </t>
  </si>
  <si>
    <t>15491-1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</si>
  <si>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</si>
  <si>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</si>
  <si>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</si>
  <si>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</si>
  <si>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</si>
  <si>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</si>
  <si>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</si>
  <si>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r>
      <rPr>
        <b/>
        <u/>
        <sz val="10"/>
        <rFont val="Arial"/>
        <family val="2"/>
      </rPr>
      <t>I</t>
    </r>
    <r>
      <rPr>
        <sz val="10"/>
        <rFont val="Arial"/>
        <family val="2"/>
      </rPr>
      <t>/I</t>
    </r>
  </si>
  <si>
    <t>14262-0</t>
  </si>
  <si>
    <t>VANESSA LUIZA HONORATO FRANDINI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</si>
  <si>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</si>
  <si>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</si>
  <si>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</si>
  <si>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</si>
  <si>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</si>
  <si>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</si>
  <si>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CRISTIANE APARECIDA BALBINO</t>
  </si>
  <si>
    <t>13180-6</t>
  </si>
  <si>
    <t>DENISE BOAVENTURA</t>
  </si>
  <si>
    <t>42938-4</t>
  </si>
  <si>
    <t xml:space="preserve">DIANA BRANDAO </t>
  </si>
  <si>
    <t>10722-0</t>
  </si>
  <si>
    <t>EDNA REGINA DA SILVA</t>
  </si>
  <si>
    <t>42675-0</t>
  </si>
  <si>
    <t>FRANCIELE REGINA DE SOUZA GONÇALVES</t>
  </si>
  <si>
    <t>12851-1</t>
  </si>
  <si>
    <t>ISMAR DA CRUZ REIS JUNIOR</t>
  </si>
  <si>
    <t>741333</t>
  </si>
  <si>
    <t>13712-0</t>
  </si>
  <si>
    <t>LISANIA PINTO</t>
  </si>
  <si>
    <t>43011-0</t>
  </si>
  <si>
    <t>MARCIA REGINA DE OLIVEIRA</t>
  </si>
  <si>
    <t>MARIA JOSE DE LIMA MACHADO</t>
  </si>
  <si>
    <t>12464-8</t>
  </si>
  <si>
    <t>NERCI APDA DE CASTRO DESTACIO</t>
  </si>
  <si>
    <t>42940-6</t>
  </si>
  <si>
    <t>PATRICIA APARECIDA DA SILVA</t>
  </si>
  <si>
    <t>42846-9</t>
  </si>
  <si>
    <t>SANDRA CRISTINA FERNANDES BERALDO</t>
  </si>
  <si>
    <t>13694-8</t>
  </si>
  <si>
    <t>SIMONE PEREIRA DA SILVA</t>
  </si>
  <si>
    <t>CARGA HORÁRIA - 23 DIAS ÚTEIS - 138 HS</t>
  </si>
  <si>
    <t>42699-7</t>
  </si>
  <si>
    <t>ELIZIANE MENDES</t>
  </si>
  <si>
    <t>42724-1</t>
  </si>
  <si>
    <t>MIRIAM OLIVEIRA DOS SANTOS SILVA</t>
  </si>
  <si>
    <t>ESCALA REALIZADA DA UPA SABARÁ - FEVEREIRO -  2023</t>
  </si>
  <si>
    <t>CARGA HORÁRIA - 19 DIAS ÚTEIS - 108 HS</t>
  </si>
  <si>
    <t>ESCALA DE PLANTÃO TÉCNICOS DE ENFERMAGEM DIURNO</t>
  </si>
  <si>
    <t>13689-1</t>
  </si>
  <si>
    <t>ADRIANA BORBA ALVES</t>
  </si>
  <si>
    <t>7h00 às 19h00</t>
  </si>
  <si>
    <t xml:space="preserve"> ANGELICA APARECIDA LIMA CELESTINO</t>
  </si>
  <si>
    <t>13649-2</t>
  </si>
  <si>
    <t>AP MARCIA SPINASSI</t>
  </si>
  <si>
    <t>235203</t>
  </si>
  <si>
    <t>14190-9</t>
  </si>
  <si>
    <t>CLÓVIS E .DA COSTA</t>
  </si>
  <si>
    <t>492325</t>
  </si>
  <si>
    <t>13715-4</t>
  </si>
  <si>
    <t>ELISÂNGELA S.S.S.PEREIRA</t>
  </si>
  <si>
    <t>263106</t>
  </si>
  <si>
    <r>
      <rPr>
        <b/>
        <u/>
        <sz val="12"/>
        <rFont val="Arial"/>
        <family val="2"/>
      </rPr>
      <t>M</t>
    </r>
    <r>
      <rPr>
        <sz val="12"/>
        <rFont val="Arial"/>
        <family val="2"/>
      </rPr>
      <t>/T</t>
    </r>
  </si>
  <si>
    <r>
      <t>M/</t>
    </r>
    <r>
      <rPr>
        <b/>
        <u/>
        <sz val="12"/>
        <rFont val="Arial"/>
        <family val="2"/>
      </rPr>
      <t>T</t>
    </r>
  </si>
  <si>
    <t>42877-9</t>
  </si>
  <si>
    <t>GEAN ANDRE ARAUJO DE SOUZA</t>
  </si>
  <si>
    <r>
      <rPr>
        <b/>
        <u/>
        <sz val="12"/>
        <color theme="1"/>
        <rFont val="Arial"/>
        <family val="2"/>
      </rPr>
      <t>M</t>
    </r>
    <r>
      <rPr>
        <sz val="12"/>
        <color theme="1"/>
        <rFont val="Arial"/>
        <family val="2"/>
      </rPr>
      <t>/T</t>
    </r>
  </si>
  <si>
    <t>14089-9</t>
  </si>
  <si>
    <t>JAQUELINE SOUZA DE ALMEIDA</t>
  </si>
  <si>
    <t>901598</t>
  </si>
  <si>
    <t xml:space="preserve">M.NILZA  BORGES </t>
  </si>
  <si>
    <t>42945-7</t>
  </si>
  <si>
    <t>MARIANA AUGUSTO VICENTE</t>
  </si>
  <si>
    <t>15086-0</t>
  </si>
  <si>
    <t>MARTA REGINA M. OLIVEIRA</t>
  </si>
  <si>
    <t>13725-1</t>
  </si>
  <si>
    <t>ROSANGELA AP. REIS CASAGRANDE</t>
  </si>
  <si>
    <t>10546-5</t>
  </si>
  <si>
    <t>ROSEMEIRE O DE PAULA</t>
  </si>
  <si>
    <t>727356</t>
  </si>
  <si>
    <t>13819-3</t>
  </si>
  <si>
    <t>SANAE  HIRAHIAMA</t>
  </si>
  <si>
    <t>686591</t>
  </si>
  <si>
    <t>13026-5</t>
  </si>
  <si>
    <t>SUELY B DE O RODRIGUES</t>
  </si>
  <si>
    <t>13945-9</t>
  </si>
  <si>
    <t>VALQUÍRIA G.J.GOMES</t>
  </si>
  <si>
    <t>710919</t>
  </si>
  <si>
    <t>13740-5</t>
  </si>
  <si>
    <t>VERA L. GLOOR</t>
  </si>
  <si>
    <t>492782</t>
  </si>
  <si>
    <t>AMARILDA DA SILVA BACCARIN</t>
  </si>
  <si>
    <r>
      <rPr>
        <b/>
        <u/>
        <sz val="12"/>
        <color theme="1"/>
        <rFont val="Arial"/>
        <family val="2"/>
      </rPr>
      <t>M/</t>
    </r>
    <r>
      <rPr>
        <sz val="12"/>
        <color theme="1"/>
        <rFont val="Arial"/>
        <family val="2"/>
      </rPr>
      <t>T</t>
    </r>
  </si>
  <si>
    <t>13705-7</t>
  </si>
  <si>
    <t>ANA CAROLINA DA C. RAMOS</t>
  </si>
  <si>
    <t>665004</t>
  </si>
  <si>
    <t>15120-3</t>
  </si>
  <si>
    <t>BIANCO ZAMPARO</t>
  </si>
  <si>
    <t>710920</t>
  </si>
  <si>
    <t>81507-1</t>
  </si>
  <si>
    <t>BRUNO DE ARAGÃO RODRIGUES</t>
  </si>
  <si>
    <t>15115-7</t>
  </si>
  <si>
    <t>CLAUDIA DAIANE R. DA NEVE</t>
  </si>
  <si>
    <t>932606</t>
  </si>
  <si>
    <t>42866-3</t>
  </si>
  <si>
    <t>EDNA RODRIGUES BARBOSA DANIEL</t>
  </si>
  <si>
    <t>15329-0</t>
  </si>
  <si>
    <t>J WALDECI FREITAS</t>
  </si>
  <si>
    <t>42695-4</t>
  </si>
  <si>
    <t>JOES NAIDES LOPES</t>
  </si>
  <si>
    <t>14169-0</t>
  </si>
  <si>
    <t>JOSE M BARBOSA JUNIOR</t>
  </si>
  <si>
    <t>42882-5</t>
  </si>
  <si>
    <t>LUCIANA APARECIDA PEREIRA</t>
  </si>
  <si>
    <t>42746-2</t>
  </si>
  <si>
    <t>MAFALDA BERSI</t>
  </si>
  <si>
    <t>10977-0</t>
  </si>
  <si>
    <t>MARGARIDA APARECIDA DE SOUZA</t>
  </si>
  <si>
    <t>42839-6</t>
  </si>
  <si>
    <t>MARIA MADALENA BRAVO SILVA</t>
  </si>
  <si>
    <t>LUTO</t>
  </si>
  <si>
    <t>11435-9</t>
  </si>
  <si>
    <t>ROSELAINE YANES PALMIERI</t>
  </si>
  <si>
    <t>42751-9</t>
  </si>
  <si>
    <t>SANDRA NOEMIA SALES</t>
  </si>
  <si>
    <r>
      <t>M/</t>
    </r>
    <r>
      <rPr>
        <b/>
        <u/>
        <sz val="12"/>
        <color theme="1"/>
        <rFont val="Arial"/>
        <family val="2"/>
      </rPr>
      <t>T</t>
    </r>
  </si>
  <si>
    <t>SIRLENE FERMINO DA SILVA</t>
  </si>
  <si>
    <t>15085-1</t>
  </si>
  <si>
    <t>VERA LÚCIA SANTOS</t>
  </si>
  <si>
    <t>1034610</t>
  </si>
  <si>
    <t>13747-2</t>
  </si>
  <si>
    <t>AP FÁTIMA DE JESUS</t>
  </si>
  <si>
    <t>13729-4</t>
  </si>
  <si>
    <t>BENTO (ANDRE LUIS)</t>
  </si>
  <si>
    <t>541438</t>
  </si>
  <si>
    <t>7h00 às 13h00</t>
  </si>
  <si>
    <t>12422-2</t>
  </si>
  <si>
    <t>CIDA M.AP SILVA</t>
  </si>
  <si>
    <t>13h00 às 19h00</t>
  </si>
  <si>
    <t>FÉRIAS ATE 7/02</t>
  </si>
  <si>
    <t>14279-4</t>
  </si>
  <si>
    <t>CRISTIANE DE CASSIA P.PADILHA</t>
  </si>
  <si>
    <t>424755</t>
  </si>
  <si>
    <t>13865-7</t>
  </si>
  <si>
    <t>FATIMA CORDEIRO TORRES</t>
  </si>
  <si>
    <t>43124-9</t>
  </si>
  <si>
    <t>JANINE LOPES TOLOI</t>
  </si>
  <si>
    <t>42714-4</t>
  </si>
  <si>
    <t>JOSÉ MARIA BARBOSA JUNIOR</t>
  </si>
  <si>
    <t>12946-1</t>
  </si>
  <si>
    <t>KARINA CARVALHO</t>
  </si>
  <si>
    <t>531827</t>
  </si>
  <si>
    <t>13859-2</t>
  </si>
  <si>
    <t>MARIA FERNANDA GALVÃO SCATAMBURLO</t>
  </si>
  <si>
    <t>534682</t>
  </si>
  <si>
    <t>42961-9</t>
  </si>
  <si>
    <t>PATRICIA DONIZETE LOPES SZCSPANSKI</t>
  </si>
  <si>
    <t xml:space="preserve">REGINA LUCIA M RABELO </t>
  </si>
  <si>
    <t>43058-7</t>
  </si>
  <si>
    <t>14123-2</t>
  </si>
  <si>
    <t>SIDNEIA TEIXEIRA</t>
  </si>
  <si>
    <t>43131-1</t>
  </si>
  <si>
    <t>SUELLEN ARIANA ORTEGA</t>
  </si>
  <si>
    <t>42971-6</t>
  </si>
  <si>
    <t>VANDERLEIA APARECIDA PICANCIO LEMES</t>
  </si>
  <si>
    <t>42730-6</t>
  </si>
  <si>
    <t>VILMA DE BRITO</t>
  </si>
  <si>
    <t>12471-0</t>
  </si>
  <si>
    <t>WALDENIR GOMES BRITO</t>
  </si>
  <si>
    <t>07h00 às 13h00</t>
  </si>
  <si>
    <t>12147-9</t>
  </si>
  <si>
    <t>16h00 às 22h00</t>
  </si>
  <si>
    <t>ENDEMIAS</t>
  </si>
  <si>
    <t>13407-4</t>
  </si>
  <si>
    <t>EDNA APARECIDA BARBOSA DA SILVA</t>
  </si>
  <si>
    <t>13531-3</t>
  </si>
  <si>
    <t>ELIEZER ALVES FERREIRA</t>
  </si>
  <si>
    <t>13556-9</t>
  </si>
  <si>
    <t>SIRLENE CARRETI</t>
  </si>
  <si>
    <t>D</t>
  </si>
  <si>
    <t>13410-4</t>
  </si>
  <si>
    <t>FRANCESCA APARECIDA WILLY AMARAL</t>
  </si>
  <si>
    <t>MARCIA TOMOKO HORITA</t>
  </si>
  <si>
    <t>ESCALA REALIZADA DA UPA SABARÁ - fevereiro -  2023</t>
  </si>
  <si>
    <t>CARGA HORÁRIA - 18 DIAS ÚTEIS - 108 HS</t>
  </si>
  <si>
    <t>jose maria stulzer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</si>
</sst>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3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5"/>
      <name val="Calibri"/>
      <family val="2"/>
      <charset val="1"/>
    </font>
    <font>
      <b/>
      <sz val="7"/>
      <color rgb="FFFF0000"/>
      <name val="Arial"/>
      <family val="2"/>
      <charset val="1"/>
    </font>
    <font>
      <b/>
      <sz val="7"/>
      <name val="Arial"/>
      <family val="2"/>
      <charset val="1"/>
    </font>
    <font>
      <b/>
      <sz val="4"/>
      <name val="Albertus MT"/>
      <family val="2"/>
      <charset val="1"/>
    </font>
    <font>
      <b/>
      <sz val="8"/>
      <name val="Arial Narrow"/>
      <family val="2"/>
      <charset val="1"/>
    </font>
    <font>
      <b/>
      <sz val="6"/>
      <name val="Arial Narrow"/>
      <family val="2"/>
      <charset val="1"/>
    </font>
    <font>
      <b/>
      <sz val="5"/>
      <name val="Arial Narrow"/>
      <family val="2"/>
      <charset val="1"/>
    </font>
    <font>
      <b/>
      <sz val="6.5"/>
      <name val="Arial"/>
      <family val="2"/>
      <charset val="1"/>
    </font>
    <font>
      <b/>
      <sz val="5"/>
      <name val="Arial"/>
      <family val="2"/>
      <charset val="1"/>
    </font>
    <font>
      <b/>
      <sz val="6"/>
      <name val="Albertus MT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/>
      <u/>
      <sz val="8"/>
      <color rgb="FF000000"/>
      <name val="Arial"/>
      <family val="2"/>
      <charset val="1"/>
    </font>
    <font>
      <b/>
      <sz val="10"/>
      <color rgb="FF000000"/>
      <name val="Albertus MT"/>
      <family val="2"/>
      <charset val="1"/>
    </font>
    <font>
      <b/>
      <sz val="10"/>
      <color rgb="FF000000"/>
      <name val="Arial Narrow"/>
      <family val="2"/>
      <charset val="1"/>
    </font>
    <font>
      <b/>
      <sz val="10"/>
      <name val="Arial"/>
      <family val="2"/>
      <charset val="1"/>
    </font>
    <font>
      <b/>
      <sz val="10"/>
      <name val="Arial Narrow"/>
      <family val="2"/>
      <charset val="1"/>
    </font>
    <font>
      <b/>
      <sz val="6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b/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b/>
      <sz val="6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5"/>
      <color rgb="FF000000"/>
      <name val="Arial Narrow"/>
      <family val="2"/>
      <charset val="1"/>
    </font>
    <font>
      <sz val="8"/>
      <color rgb="FF000000"/>
      <name val="Calibri"/>
      <family val="2"/>
      <charset val="1"/>
    </font>
    <font>
      <sz val="5"/>
      <name val="Arial"/>
      <family val="2"/>
      <charset val="1"/>
    </font>
    <font>
      <sz val="5"/>
      <name val="Arial Narrow"/>
      <family val="2"/>
      <charset val="1"/>
    </font>
    <font>
      <sz val="7"/>
      <name val="Arial"/>
      <family val="2"/>
      <charset val="1"/>
    </font>
    <font>
      <b/>
      <u/>
      <sz val="7.5"/>
      <name val="Arial"/>
      <family val="2"/>
      <charset val="1"/>
    </font>
    <font>
      <sz val="7.5"/>
      <name val="Arial"/>
      <family val="2"/>
      <charset val="1"/>
    </font>
    <font>
      <sz val="7"/>
      <color rgb="FF000000"/>
      <name val="Arial"/>
      <family val="2"/>
      <charset val="1"/>
    </font>
    <font>
      <sz val="7"/>
      <color rgb="FF000000"/>
      <name val="Albertus MT"/>
      <family val="2"/>
      <charset val="1"/>
    </font>
    <font>
      <sz val="7"/>
      <name val="Albertus MT"/>
      <family val="2"/>
      <charset val="1"/>
    </font>
    <font>
      <sz val="5"/>
      <name val="Albertus MT"/>
      <family val="2"/>
      <charset val="1"/>
    </font>
    <font>
      <sz val="5"/>
      <color rgb="FF000000"/>
      <name val="Albertus MT"/>
      <family val="2"/>
      <charset val="1"/>
    </font>
    <font>
      <b/>
      <sz val="6"/>
      <name val="Arial"/>
      <family val="2"/>
      <charset val="1"/>
    </font>
    <font>
      <sz val="5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u/>
      <sz val="8"/>
      <color rgb="FF000000"/>
      <name val="Arial"/>
      <family val="2"/>
      <charset val="1"/>
    </font>
    <font>
      <sz val="9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9"/>
      <color rgb="FF000000"/>
      <name val="Calibri"/>
      <family val="2"/>
      <charset val="1"/>
    </font>
    <font>
      <sz val="8"/>
      <color rgb="FF000000"/>
      <name val="Arial"/>
      <family val="2"/>
    </font>
    <font>
      <sz val="8"/>
      <color theme="0"/>
      <name val="Arial"/>
      <family val="2"/>
      <charset val="1"/>
    </font>
    <font>
      <b/>
      <u/>
      <sz val="8"/>
      <color theme="0"/>
      <name val="Arial"/>
      <family val="2"/>
      <charset val="1"/>
    </font>
    <font>
      <b/>
      <u/>
      <sz val="8"/>
      <color rgb="FF00000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rgb="FF000000"/>
      <name val="Calibri"/>
      <family val="2"/>
      <charset val="1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1"/>
    </font>
    <font>
      <sz val="8"/>
      <color theme="1"/>
      <name val="Calibri"/>
      <family val="2"/>
      <charset val="1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  <charset val="1"/>
    </font>
    <font>
      <b/>
      <sz val="8"/>
      <color theme="1"/>
      <name val="Arial"/>
      <family val="2"/>
      <charset val="1"/>
    </font>
    <font>
      <sz val="8"/>
      <color theme="1"/>
      <name val="Arial"/>
      <family val="2"/>
    </font>
    <font>
      <b/>
      <sz val="15"/>
      <name val="Arial"/>
      <family val="2"/>
      <charset val="1"/>
    </font>
    <font>
      <b/>
      <sz val="10"/>
      <name val="Calibri"/>
      <family val="2"/>
      <charset val="1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  <charset val="1"/>
    </font>
    <font>
      <b/>
      <sz val="10"/>
      <name val="Arial"/>
      <family val="2"/>
    </font>
    <font>
      <sz val="10"/>
      <color theme="0"/>
      <name val="Arial"/>
      <family val="2"/>
      <charset val="1"/>
    </font>
    <font>
      <sz val="10"/>
      <name val="Times New Roman"/>
      <family val="1"/>
      <charset val="1"/>
    </font>
    <font>
      <sz val="10"/>
      <name val="Calibri"/>
      <family val="2"/>
      <charset val="1"/>
    </font>
    <font>
      <sz val="9"/>
      <name val="AriL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3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4"/>
      <color indexed="10"/>
      <name val="Arial"/>
      <family val="2"/>
      <charset val="1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sz val="12"/>
      <color indexed="8"/>
      <name val="Calibri"/>
      <family val="2"/>
    </font>
    <font>
      <u/>
      <sz val="18"/>
      <color rgb="FFFF0000"/>
      <name val="Arial"/>
      <family val="2"/>
      <charset val="1"/>
    </font>
    <font>
      <u/>
      <sz val="18"/>
      <name val="Arial"/>
      <family val="2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1"/>
    </font>
    <font>
      <u/>
      <sz val="10"/>
      <color theme="1"/>
      <name val="Arial"/>
      <family val="2"/>
    </font>
    <font>
      <u/>
      <sz val="10"/>
      <name val="Arial"/>
      <family val="2"/>
      <charset val="1"/>
    </font>
    <font>
      <u/>
      <vertAlign val="superscript"/>
      <sz val="10"/>
      <name val="Arial"/>
      <family val="2"/>
    </font>
    <font>
      <u/>
      <sz val="10"/>
      <name val="Arial"/>
      <family val="2"/>
    </font>
    <font>
      <u/>
      <sz val="11"/>
      <color rgb="FF000000"/>
      <name val="Calibri"/>
      <family val="2"/>
      <charset val="1"/>
    </font>
    <font>
      <b/>
      <sz val="12"/>
      <color rgb="FFFF0000"/>
      <name val="Arial"/>
      <family val="2"/>
      <charset val="1"/>
    </font>
    <font>
      <b/>
      <sz val="6"/>
      <name val="Calibri"/>
      <family val="2"/>
      <charset val="1"/>
    </font>
    <font>
      <b/>
      <sz val="12"/>
      <name val="Calibri"/>
      <family val="2"/>
      <charset val="1"/>
    </font>
    <font>
      <b/>
      <sz val="12"/>
      <name val="Arial Narrow"/>
      <family val="2"/>
      <charset val="1"/>
    </font>
    <font>
      <b/>
      <sz val="13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1"/>
      <color theme="1"/>
      <name val="Arial"/>
      <family val="2"/>
      <charset val="1"/>
    </font>
    <font>
      <sz val="13"/>
      <name val="Arial"/>
      <family val="2"/>
      <charset val="1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  <charset val="1"/>
    </font>
    <font>
      <b/>
      <sz val="12"/>
      <color theme="0"/>
      <name val="Arial"/>
      <family val="2"/>
    </font>
    <font>
      <sz val="12"/>
      <color theme="1"/>
      <name val="Arial"/>
      <family val="2"/>
      <charset val="1"/>
    </font>
    <font>
      <sz val="11"/>
      <color theme="1"/>
      <name val="Arial"/>
      <family val="2"/>
      <charset val="1"/>
    </font>
    <font>
      <sz val="11"/>
      <color theme="1"/>
      <name val="Arial"/>
      <family val="2"/>
    </font>
    <font>
      <sz val="11"/>
      <name val="Arial"/>
      <family val="2"/>
    </font>
    <font>
      <sz val="13"/>
      <color rgb="FF000000"/>
      <name val="Arial"/>
      <family val="2"/>
      <charset val="1"/>
    </font>
    <font>
      <sz val="13"/>
      <color rgb="FF000000"/>
      <name val="Calibri"/>
      <family val="2"/>
      <charset val="1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FAC090"/>
        <bgColor rgb="FFFFD8CE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BB6"/>
        <bgColor rgb="FFFCD5B5"/>
      </patternFill>
    </fill>
    <fill>
      <patternFill patternType="solid">
        <fgColor indexed="47"/>
        <bgColor indexed="45"/>
      </patternFill>
    </fill>
    <fill>
      <patternFill patternType="solid">
        <fgColor theme="0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rgb="FFFAC090"/>
        <bgColor rgb="FFD9D9D9"/>
      </patternFill>
    </fill>
    <fill>
      <patternFill patternType="solid">
        <fgColor rgb="FFD9D9D9"/>
        <bgColor rgb="FFBFBFBF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3" fillId="0" borderId="0"/>
    <xf numFmtId="0" fontId="91" fillId="0" borderId="0"/>
  </cellStyleXfs>
  <cellXfs count="4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7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17" fontId="13" fillId="0" borderId="2" xfId="1" applyNumberFormat="1" applyFont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4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5" fillId="0" borderId="2" xfId="0" applyFont="1" applyBorder="1" applyAlignment="1">
      <alignment horizontal="left" vertical="center" indent="1"/>
    </xf>
    <xf numFmtId="0" fontId="48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42" fillId="0" borderId="2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23" fillId="5" borderId="2" xfId="1" applyFont="1" applyFill="1" applyBorder="1" applyAlignment="1">
      <alignment horizontal="center" vertical="center"/>
    </xf>
    <xf numFmtId="0" fontId="49" fillId="0" borderId="2" xfId="1" applyFont="1" applyFill="1" applyBorder="1" applyAlignment="1">
      <alignment horizontal="center" vertical="center"/>
    </xf>
    <xf numFmtId="0" fontId="52" fillId="5" borderId="2" xfId="1" applyFont="1" applyFill="1" applyBorder="1" applyAlignment="1">
      <alignment horizontal="center" vertical="center"/>
    </xf>
    <xf numFmtId="0" fontId="49" fillId="5" borderId="2" xfId="1" applyFont="1" applyFill="1" applyBorder="1" applyAlignment="1">
      <alignment horizontal="center" vertical="center"/>
    </xf>
    <xf numFmtId="0" fontId="52" fillId="0" borderId="2" xfId="1" applyFont="1" applyFill="1" applyBorder="1" applyAlignment="1">
      <alignment horizontal="center" vertical="center"/>
    </xf>
    <xf numFmtId="0" fontId="53" fillId="0" borderId="2" xfId="1" applyFont="1" applyFill="1" applyBorder="1" applyAlignment="1">
      <alignment horizontal="center" vertical="center"/>
    </xf>
    <xf numFmtId="0" fontId="53" fillId="5" borderId="2" xfId="1" applyFont="1" applyFill="1" applyBorder="1" applyAlignment="1">
      <alignment horizontal="center" vertical="center"/>
    </xf>
    <xf numFmtId="0" fontId="54" fillId="0" borderId="2" xfId="1" applyFont="1" applyFill="1" applyBorder="1" applyAlignment="1">
      <alignment horizontal="center" vertical="center"/>
    </xf>
    <xf numFmtId="0" fontId="54" fillId="5" borderId="2" xfId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56" fillId="0" borderId="2" xfId="0" applyFont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4" fillId="5" borderId="2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57" fillId="0" borderId="2" xfId="0" applyFont="1" applyFill="1" applyBorder="1" applyAlignment="1">
      <alignment horizontal="center"/>
    </xf>
    <xf numFmtId="0" fontId="58" fillId="0" borderId="2" xfId="1" applyFont="1" applyFill="1" applyBorder="1" applyAlignment="1">
      <alignment horizontal="center" vertical="center"/>
    </xf>
    <xf numFmtId="0" fontId="58" fillId="5" borderId="2" xfId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/>
    </xf>
    <xf numFmtId="0" fontId="58" fillId="5" borderId="2" xfId="0" applyFont="1" applyFill="1" applyBorder="1" applyAlignment="1">
      <alignment horizontal="center"/>
    </xf>
    <xf numFmtId="0" fontId="58" fillId="0" borderId="2" xfId="1" applyFont="1" applyFill="1" applyBorder="1" applyAlignment="1">
      <alignment horizontal="center"/>
    </xf>
    <xf numFmtId="0" fontId="59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5" borderId="2" xfId="1" applyFont="1" applyFill="1" applyBorder="1" applyAlignment="1">
      <alignment horizontal="center"/>
    </xf>
    <xf numFmtId="0" fontId="60" fillId="5" borderId="2" xfId="0" applyFont="1" applyFill="1" applyBorder="1" applyAlignment="1">
      <alignment horizontal="center"/>
    </xf>
    <xf numFmtId="0" fontId="60" fillId="5" borderId="2" xfId="1" applyFont="1" applyFill="1" applyBorder="1" applyAlignment="1">
      <alignment horizontal="center"/>
    </xf>
    <xf numFmtId="0" fontId="61" fillId="0" borderId="2" xfId="1" applyFont="1" applyFill="1" applyBorder="1" applyAlignment="1">
      <alignment horizontal="center" vertical="center"/>
    </xf>
    <xf numFmtId="0" fontId="62" fillId="0" borderId="2" xfId="1" applyFont="1" applyFill="1" applyBorder="1" applyAlignment="1">
      <alignment horizontal="center" vertical="center"/>
    </xf>
    <xf numFmtId="0" fontId="56" fillId="0" borderId="2" xfId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/>
    </xf>
    <xf numFmtId="0" fontId="63" fillId="5" borderId="2" xfId="0" applyFont="1" applyFill="1" applyBorder="1" applyAlignment="1">
      <alignment horizontal="center"/>
    </xf>
    <xf numFmtId="0" fontId="63" fillId="0" borderId="2" xfId="1" applyFont="1" applyFill="1" applyBorder="1" applyAlignment="1">
      <alignment horizontal="center"/>
    </xf>
    <xf numFmtId="0" fontId="61" fillId="5" borderId="15" xfId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50" fillId="6" borderId="18" xfId="1" applyFont="1" applyFill="1" applyBorder="1" applyAlignment="1">
      <alignment horizontal="center" vertical="center"/>
    </xf>
    <xf numFmtId="0" fontId="50" fillId="6" borderId="19" xfId="1" applyFont="1" applyFill="1" applyBorder="1" applyAlignment="1">
      <alignment horizontal="center" vertical="center"/>
    </xf>
    <xf numFmtId="0" fontId="50" fillId="6" borderId="15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shrinkToFit="1"/>
    </xf>
    <xf numFmtId="0" fontId="8" fillId="3" borderId="3" xfId="0" applyFont="1" applyFill="1" applyBorder="1" applyAlignment="1">
      <alignment horizontal="center" shrinkToFit="1"/>
    </xf>
    <xf numFmtId="0" fontId="19" fillId="3" borderId="3" xfId="0" applyFont="1" applyFill="1" applyBorder="1" applyAlignment="1">
      <alignment horizontal="center" shrinkToFit="1"/>
    </xf>
    <xf numFmtId="0" fontId="17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shrinkToFit="1"/>
    </xf>
    <xf numFmtId="0" fontId="51" fillId="6" borderId="18" xfId="1" applyFont="1" applyFill="1" applyBorder="1" applyAlignment="1">
      <alignment horizontal="center" vertical="center"/>
    </xf>
    <xf numFmtId="0" fontId="51" fillId="6" borderId="19" xfId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7" borderId="1" xfId="0" applyFont="1" applyFill="1" applyBorder="1" applyAlignment="1">
      <alignment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/>
    </xf>
    <xf numFmtId="0" fontId="66" fillId="2" borderId="1" xfId="0" applyFont="1" applyFill="1" applyBorder="1" applyAlignment="1">
      <alignment horizontal="left" vertical="center"/>
    </xf>
    <xf numFmtId="0" fontId="66" fillId="2" borderId="2" xfId="0" applyFont="1" applyFill="1" applyBorder="1" applyAlignment="1">
      <alignment horizontal="left" vertical="center"/>
    </xf>
    <xf numFmtId="49" fontId="66" fillId="2" borderId="2" xfId="0" applyNumberFormat="1" applyFont="1" applyFill="1" applyBorder="1" applyAlignment="1">
      <alignment horizontal="center" vertical="center"/>
    </xf>
    <xf numFmtId="0" fontId="66" fillId="2" borderId="2" xfId="0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/>
    </xf>
    <xf numFmtId="0" fontId="67" fillId="5" borderId="2" xfId="0" applyFont="1" applyFill="1" applyBorder="1" applyAlignment="1">
      <alignment horizontal="center" vertical="center"/>
    </xf>
    <xf numFmtId="0" fontId="68" fillId="6" borderId="18" xfId="0" applyFont="1" applyFill="1" applyBorder="1" applyAlignment="1">
      <alignment horizontal="center" vertical="center"/>
    </xf>
    <xf numFmtId="0" fontId="68" fillId="6" borderId="19" xfId="0" applyFont="1" applyFill="1" applyBorder="1" applyAlignment="1">
      <alignment horizontal="center" vertical="center"/>
    </xf>
    <xf numFmtId="0" fontId="68" fillId="6" borderId="15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left" vertical="center"/>
    </xf>
    <xf numFmtId="0" fontId="66" fillId="0" borderId="2" xfId="0" applyFont="1" applyBorder="1" applyAlignment="1">
      <alignment horizontal="left" vertical="center"/>
    </xf>
    <xf numFmtId="49" fontId="66" fillId="0" borderId="2" xfId="0" applyNumberFormat="1" applyFont="1" applyBorder="1" applyAlignment="1">
      <alignment horizontal="center" vertical="center"/>
    </xf>
    <xf numFmtId="0" fontId="69" fillId="5" borderId="2" xfId="0" applyFont="1" applyFill="1" applyBorder="1" applyAlignment="1">
      <alignment horizontal="center" vertical="center"/>
    </xf>
    <xf numFmtId="0" fontId="69" fillId="0" borderId="2" xfId="0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0" fontId="71" fillId="6" borderId="18" xfId="0" applyFont="1" applyFill="1" applyBorder="1" applyAlignment="1">
      <alignment horizontal="center" vertical="center"/>
    </xf>
    <xf numFmtId="0" fontId="71" fillId="6" borderId="15" xfId="0" applyFont="1" applyFill="1" applyBorder="1" applyAlignment="1">
      <alignment horizontal="center" vertical="center"/>
    </xf>
    <xf numFmtId="0" fontId="72" fillId="0" borderId="2" xfId="0" applyFont="1" applyFill="1" applyBorder="1" applyAlignment="1">
      <alignment horizontal="center" vertical="center"/>
    </xf>
    <xf numFmtId="0" fontId="72" fillId="5" borderId="2" xfId="0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vertical="center"/>
    </xf>
    <xf numFmtId="0" fontId="65" fillId="7" borderId="1" xfId="0" applyFont="1" applyFill="1" applyBorder="1" applyAlignment="1">
      <alignment horizontal="left" vertical="center"/>
    </xf>
    <xf numFmtId="0" fontId="74" fillId="7" borderId="2" xfId="0" applyFont="1" applyFill="1" applyBorder="1" applyAlignment="1">
      <alignment horizontal="center"/>
    </xf>
    <xf numFmtId="0" fontId="72" fillId="6" borderId="18" xfId="0" applyFont="1" applyFill="1" applyBorder="1" applyAlignment="1">
      <alignment horizontal="center" vertical="center"/>
    </xf>
    <xf numFmtId="0" fontId="72" fillId="6" borderId="19" xfId="0" applyFont="1" applyFill="1" applyBorder="1" applyAlignment="1">
      <alignment horizontal="center" vertical="center"/>
    </xf>
    <xf numFmtId="0" fontId="72" fillId="6" borderId="15" xfId="0" applyFont="1" applyFill="1" applyBorder="1" applyAlignment="1">
      <alignment horizontal="center" vertical="center"/>
    </xf>
    <xf numFmtId="0" fontId="72" fillId="0" borderId="2" xfId="0" applyFont="1" applyFill="1" applyBorder="1" applyAlignment="1">
      <alignment vertical="center"/>
    </xf>
    <xf numFmtId="0" fontId="75" fillId="0" borderId="2" xfId="0" applyFont="1" applyFill="1" applyBorder="1" applyAlignment="1">
      <alignment horizontal="center" vertical="center"/>
    </xf>
    <xf numFmtId="0" fontId="76" fillId="6" borderId="18" xfId="0" applyFont="1" applyFill="1" applyBorder="1" applyAlignment="1">
      <alignment horizontal="center" vertical="center"/>
    </xf>
    <xf numFmtId="0" fontId="76" fillId="6" borderId="19" xfId="0" applyFont="1" applyFill="1" applyBorder="1" applyAlignment="1">
      <alignment horizontal="center" vertical="center"/>
    </xf>
    <xf numFmtId="0" fontId="76" fillId="6" borderId="15" xfId="0" applyFont="1" applyFill="1" applyBorder="1" applyAlignment="1">
      <alignment horizontal="center" vertical="center"/>
    </xf>
    <xf numFmtId="0" fontId="73" fillId="5" borderId="2" xfId="0" applyFont="1" applyFill="1" applyBorder="1" applyAlignment="1">
      <alignment horizontal="center" vertical="center"/>
    </xf>
    <xf numFmtId="0" fontId="73" fillId="0" borderId="2" xfId="0" applyFont="1" applyFill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45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0" fillId="2" borderId="0" xfId="0" applyFont="1" applyFill="1" applyBorder="1" applyAlignment="1"/>
    <xf numFmtId="0" fontId="79" fillId="0" borderId="0" xfId="0" applyFont="1" applyBorder="1" applyAlignment="1">
      <alignment vertical="center"/>
    </xf>
    <xf numFmtId="0" fontId="78" fillId="2" borderId="2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vertical="center"/>
    </xf>
    <xf numFmtId="0" fontId="78" fillId="2" borderId="0" xfId="0" applyFont="1" applyFill="1" applyBorder="1" applyAlignment="1">
      <alignment horizontal="center" vertical="center"/>
    </xf>
    <xf numFmtId="0" fontId="37" fillId="2" borderId="0" xfId="0" applyFont="1" applyFill="1" applyBorder="1"/>
    <xf numFmtId="0" fontId="80" fillId="0" borderId="0" xfId="0" applyFont="1" applyBorder="1" applyAlignment="1">
      <alignment horizontal="center" vertical="center"/>
    </xf>
    <xf numFmtId="0" fontId="30" fillId="2" borderId="0" xfId="0" applyFont="1" applyFill="1" applyBorder="1"/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wrapText="1"/>
    </xf>
    <xf numFmtId="2" fontId="81" fillId="2" borderId="0" xfId="0" applyNumberFormat="1" applyFont="1" applyFill="1" applyBorder="1"/>
    <xf numFmtId="0" fontId="82" fillId="0" borderId="0" xfId="0" applyFont="1" applyBorder="1" applyAlignment="1">
      <alignment horizontal="center" vertical="top"/>
    </xf>
    <xf numFmtId="0" fontId="66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78" fillId="2" borderId="0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84" fillId="0" borderId="25" xfId="3" applyFont="1" applyBorder="1" applyAlignment="1">
      <alignment horizontal="center" vertical="center" wrapText="1"/>
    </xf>
    <xf numFmtId="0" fontId="84" fillId="0" borderId="26" xfId="3" applyFont="1" applyBorder="1" applyAlignment="1">
      <alignment horizontal="center" vertical="center" wrapText="1"/>
    </xf>
    <xf numFmtId="0" fontId="84" fillId="0" borderId="27" xfId="3" applyFont="1" applyBorder="1" applyAlignment="1">
      <alignment horizontal="center" vertical="center" wrapText="1"/>
    </xf>
    <xf numFmtId="0" fontId="84" fillId="0" borderId="0" xfId="3" applyFont="1" applyBorder="1" applyAlignment="1">
      <alignment horizontal="center" vertical="center" wrapText="1"/>
    </xf>
    <xf numFmtId="0" fontId="84" fillId="0" borderId="28" xfId="3" applyFont="1" applyBorder="1" applyAlignment="1">
      <alignment horizontal="center" vertical="center" wrapText="1"/>
    </xf>
    <xf numFmtId="0" fontId="84" fillId="0" borderId="29" xfId="3" applyFont="1" applyBorder="1" applyAlignment="1">
      <alignment horizontal="center" vertical="center" wrapText="1"/>
    </xf>
    <xf numFmtId="0" fontId="85" fillId="8" borderId="30" xfId="3" applyFont="1" applyFill="1" applyBorder="1" applyAlignment="1">
      <alignment horizontal="center" vertical="center"/>
    </xf>
    <xf numFmtId="0" fontId="85" fillId="8" borderId="31" xfId="3" applyFont="1" applyFill="1" applyBorder="1" applyAlignment="1">
      <alignment horizontal="center" vertical="center"/>
    </xf>
    <xf numFmtId="0" fontId="85" fillId="8" borderId="31" xfId="3" applyFont="1" applyFill="1" applyBorder="1" applyAlignment="1">
      <alignment horizontal="center" vertical="center"/>
    </xf>
    <xf numFmtId="0" fontId="85" fillId="8" borderId="31" xfId="0" applyFont="1" applyFill="1" applyBorder="1" applyAlignment="1">
      <alignment horizontal="center" vertical="center"/>
    </xf>
    <xf numFmtId="0" fontId="86" fillId="0" borderId="30" xfId="3" applyFont="1" applyFill="1" applyBorder="1" applyAlignment="1">
      <alignment horizontal="center" vertical="center"/>
    </xf>
    <xf numFmtId="0" fontId="86" fillId="0" borderId="31" xfId="3" applyFont="1" applyFill="1" applyBorder="1" applyAlignment="1">
      <alignment horizontal="left" vertical="center"/>
    </xf>
    <xf numFmtId="0" fontId="86" fillId="0" borderId="31" xfId="3" applyFont="1" applyFill="1" applyBorder="1" applyAlignment="1">
      <alignment horizontal="center" vertical="center"/>
    </xf>
    <xf numFmtId="0" fontId="86" fillId="0" borderId="31" xfId="1" applyFont="1" applyFill="1" applyBorder="1" applyAlignment="1">
      <alignment horizontal="center" vertical="center"/>
    </xf>
    <xf numFmtId="0" fontId="86" fillId="5" borderId="31" xfId="1" applyFont="1" applyFill="1" applyBorder="1" applyAlignment="1">
      <alignment horizontal="center" vertical="center"/>
    </xf>
    <xf numFmtId="0" fontId="85" fillId="8" borderId="32" xfId="0" applyFont="1" applyFill="1" applyBorder="1" applyAlignment="1">
      <alignment horizontal="center" vertical="center"/>
    </xf>
    <xf numFmtId="0" fontId="86" fillId="0" borderId="33" xfId="3" applyFont="1" applyFill="1" applyBorder="1" applyAlignment="1">
      <alignment horizontal="center" vertical="center"/>
    </xf>
    <xf numFmtId="0" fontId="85" fillId="0" borderId="31" xfId="1" applyFont="1" applyFill="1" applyBorder="1" applyAlignment="1">
      <alignment horizontal="center" vertical="center"/>
    </xf>
    <xf numFmtId="0" fontId="85" fillId="8" borderId="34" xfId="3" applyFont="1" applyFill="1" applyBorder="1" applyAlignment="1">
      <alignment horizontal="center" vertical="center"/>
    </xf>
    <xf numFmtId="0" fontId="87" fillId="5" borderId="31" xfId="1" applyFont="1" applyFill="1" applyBorder="1" applyAlignment="1">
      <alignment horizontal="center" vertical="center"/>
    </xf>
    <xf numFmtId="0" fontId="85" fillId="8" borderId="35" xfId="3" applyFont="1" applyFill="1" applyBorder="1" applyAlignment="1">
      <alignment horizontal="center" vertical="center"/>
    </xf>
    <xf numFmtId="0" fontId="85" fillId="8" borderId="32" xfId="3" applyFont="1" applyFill="1" applyBorder="1" applyAlignment="1">
      <alignment horizontal="center" vertical="center"/>
    </xf>
    <xf numFmtId="0" fontId="85" fillId="8" borderId="32" xfId="3" applyFont="1" applyFill="1" applyBorder="1" applyAlignment="1">
      <alignment horizontal="center" vertical="center"/>
    </xf>
    <xf numFmtId="0" fontId="86" fillId="9" borderId="36" xfId="3" applyFont="1" applyFill="1" applyBorder="1" applyAlignment="1">
      <alignment horizontal="center" vertical="center"/>
    </xf>
    <xf numFmtId="0" fontId="86" fillId="0" borderId="27" xfId="3" applyFont="1" applyBorder="1" applyAlignment="1">
      <alignment horizontal="center" vertical="center"/>
    </xf>
    <xf numFmtId="0" fontId="86" fillId="0" borderId="0" xfId="3" applyFont="1" applyAlignment="1">
      <alignment horizontal="center" vertical="center"/>
    </xf>
    <xf numFmtId="0" fontId="86" fillId="0" borderId="30" xfId="3" applyFont="1" applyBorder="1" applyAlignment="1">
      <alignment horizontal="center" vertical="center"/>
    </xf>
    <xf numFmtId="0" fontId="87" fillId="0" borderId="31" xfId="3" applyFont="1" applyBorder="1" applyAlignment="1">
      <alignment horizontal="center" vertical="center"/>
    </xf>
    <xf numFmtId="0" fontId="86" fillId="10" borderId="30" xfId="0" applyFont="1" applyFill="1" applyBorder="1" applyAlignment="1">
      <alignment horizontal="center" vertical="center"/>
    </xf>
    <xf numFmtId="0" fontId="86" fillId="10" borderId="31" xfId="0" applyFont="1" applyFill="1" applyBorder="1" applyAlignment="1">
      <alignment horizontal="center" vertical="center"/>
    </xf>
    <xf numFmtId="0" fontId="86" fillId="10" borderId="27" xfId="0" applyFont="1" applyFill="1" applyBorder="1" applyAlignment="1">
      <alignment horizontal="center" vertical="center"/>
    </xf>
    <xf numFmtId="0" fontId="86" fillId="0" borderId="0" xfId="3" applyFont="1" applyFill="1" applyAlignment="1">
      <alignment horizontal="center" vertical="center"/>
    </xf>
    <xf numFmtId="0" fontId="86" fillId="0" borderId="0" xfId="3" applyFont="1" applyFill="1" applyBorder="1" applyAlignment="1">
      <alignment horizontal="center" vertical="center"/>
    </xf>
    <xf numFmtId="0" fontId="86" fillId="0" borderId="0" xfId="1" applyFont="1" applyFill="1" applyBorder="1" applyAlignment="1">
      <alignment horizontal="center" vertical="center"/>
    </xf>
    <xf numFmtId="0" fontId="86" fillId="10" borderId="35" xfId="0" applyFont="1" applyFill="1" applyBorder="1" applyAlignment="1">
      <alignment horizontal="center" vertical="center"/>
    </xf>
    <xf numFmtId="0" fontId="86" fillId="10" borderId="32" xfId="0" applyFont="1" applyFill="1" applyBorder="1" applyAlignment="1">
      <alignment horizontal="center" vertical="center"/>
    </xf>
    <xf numFmtId="0" fontId="88" fillId="0" borderId="0" xfId="3" applyFont="1" applyAlignment="1">
      <alignment horizontal="center" vertical="center"/>
    </xf>
    <xf numFmtId="0" fontId="86" fillId="10" borderId="31" xfId="3" applyFont="1" applyFill="1" applyBorder="1" applyAlignment="1">
      <alignment horizontal="center" vertical="center"/>
    </xf>
    <xf numFmtId="0" fontId="86" fillId="10" borderId="37" xfId="3" applyFont="1" applyFill="1" applyBorder="1" applyAlignment="1">
      <alignment horizontal="center" vertical="center"/>
    </xf>
    <xf numFmtId="0" fontId="86" fillId="10" borderId="38" xfId="3" applyFont="1" applyFill="1" applyBorder="1" applyAlignment="1">
      <alignment horizontal="center" vertical="center"/>
    </xf>
    <xf numFmtId="0" fontId="88" fillId="0" borderId="36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 wrapText="1"/>
    </xf>
    <xf numFmtId="0" fontId="75" fillId="11" borderId="36" xfId="3" applyFont="1" applyFill="1" applyBorder="1" applyAlignment="1">
      <alignment horizontal="center" vertical="center"/>
    </xf>
    <xf numFmtId="0" fontId="75" fillId="11" borderId="36" xfId="3" applyFont="1" applyFill="1" applyBorder="1" applyAlignment="1">
      <alignment horizontal="left" vertical="center"/>
    </xf>
    <xf numFmtId="0" fontId="75" fillId="11" borderId="36" xfId="3" applyFont="1" applyFill="1" applyBorder="1" applyAlignment="1">
      <alignment horizontal="center" vertical="center"/>
    </xf>
    <xf numFmtId="0" fontId="75" fillId="11" borderId="36" xfId="0" applyFont="1" applyFill="1" applyBorder="1" applyAlignment="1">
      <alignment horizontal="center" vertical="center"/>
    </xf>
    <xf numFmtId="0" fontId="75" fillId="11" borderId="36" xfId="3" applyFont="1" applyFill="1" applyBorder="1" applyAlignment="1">
      <alignment horizontal="center" vertical="center" shrinkToFit="1"/>
    </xf>
    <xf numFmtId="0" fontId="66" fillId="0" borderId="36" xfId="3" applyFont="1" applyBorder="1" applyAlignment="1">
      <alignment horizontal="center" vertical="center"/>
    </xf>
    <xf numFmtId="0" fontId="66" fillId="0" borderId="36" xfId="3" applyFont="1" applyBorder="1" applyAlignment="1">
      <alignment horizontal="left" vertical="center"/>
    </xf>
    <xf numFmtId="1" fontId="66" fillId="0" borderId="36" xfId="4" applyNumberFormat="1" applyFont="1" applyBorder="1" applyAlignment="1">
      <alignment horizontal="center" vertical="center" shrinkToFit="1"/>
    </xf>
    <xf numFmtId="0" fontId="66" fillId="11" borderId="36" xfId="3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 horizontal="center" vertical="center"/>
    </xf>
    <xf numFmtId="0" fontId="92" fillId="5" borderId="36" xfId="0" applyFont="1" applyFill="1" applyBorder="1" applyAlignment="1">
      <alignment horizontal="center" vertical="center"/>
    </xf>
    <xf numFmtId="0" fontId="66" fillId="12" borderId="36" xfId="3" applyFont="1" applyFill="1" applyBorder="1" applyAlignment="1">
      <alignment horizontal="center" vertical="center" shrinkToFit="1"/>
    </xf>
    <xf numFmtId="0" fontId="70" fillId="11" borderId="36" xfId="0" applyFont="1" applyFill="1" applyBorder="1" applyAlignment="1">
      <alignment horizontal="center" vertical="center"/>
    </xf>
    <xf numFmtId="1" fontId="66" fillId="0" borderId="16" xfId="4" applyNumberFormat="1" applyFont="1" applyBorder="1" applyAlignment="1">
      <alignment horizontal="center" vertical="center" shrinkToFit="1"/>
    </xf>
    <xf numFmtId="0" fontId="67" fillId="0" borderId="36" xfId="0" applyFont="1" applyFill="1" applyBorder="1" applyAlignment="1">
      <alignment horizontal="center" vertical="center"/>
    </xf>
    <xf numFmtId="0" fontId="67" fillId="5" borderId="36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70" fillId="5" borderId="36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readingOrder="1"/>
    </xf>
    <xf numFmtId="0" fontId="66" fillId="0" borderId="36" xfId="4" applyFont="1" applyBorder="1" applyAlignment="1">
      <alignment horizontal="left" vertical="center" wrapText="1"/>
    </xf>
    <xf numFmtId="0" fontId="93" fillId="0" borderId="36" xfId="0" applyFont="1" applyFill="1" applyBorder="1" applyAlignment="1">
      <alignment horizontal="center" vertical="center"/>
    </xf>
    <xf numFmtId="0" fontId="69" fillId="5" borderId="36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center" vertical="center"/>
    </xf>
    <xf numFmtId="0" fontId="53" fillId="0" borderId="36" xfId="0" applyFont="1" applyFill="1" applyBorder="1" applyAlignment="1" applyProtection="1">
      <alignment horizontal="center" vertical="center"/>
    </xf>
    <xf numFmtId="0" fontId="66" fillId="0" borderId="36" xfId="0" applyFont="1" applyBorder="1" applyAlignment="1">
      <alignment horizontal="center" vertical="center" readingOrder="1"/>
    </xf>
    <xf numFmtId="0" fontId="43" fillId="11" borderId="36" xfId="3" applyFont="1" applyFill="1" applyBorder="1" applyAlignment="1">
      <alignment horizontal="center" vertical="center"/>
    </xf>
    <xf numFmtId="0" fontId="14" fillId="11" borderId="36" xfId="3" applyFont="1" applyFill="1" applyBorder="1" applyAlignment="1">
      <alignment horizontal="center" vertical="center"/>
    </xf>
    <xf numFmtId="1" fontId="94" fillId="0" borderId="0" xfId="4" applyNumberFormat="1" applyFont="1" applyBorder="1" applyAlignment="1">
      <alignment horizontal="center" vertical="center" shrinkToFit="1"/>
    </xf>
    <xf numFmtId="0" fontId="94" fillId="0" borderId="0" xfId="3" applyFont="1" applyBorder="1" applyAlignment="1">
      <alignment horizontal="left" vertical="center"/>
    </xf>
    <xf numFmtId="0" fontId="94" fillId="0" borderId="0" xfId="0" applyFont="1"/>
    <xf numFmtId="0" fontId="94" fillId="0" borderId="0" xfId="0" applyFont="1" applyAlignment="1">
      <alignment horizontal="center"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/>
    <xf numFmtId="0" fontId="94" fillId="0" borderId="0" xfId="0" applyFont="1" applyBorder="1"/>
    <xf numFmtId="0" fontId="94" fillId="0" borderId="0" xfId="3" applyFont="1" applyFill="1" applyBorder="1" applyAlignment="1">
      <alignment vertical="center"/>
    </xf>
    <xf numFmtId="0" fontId="94" fillId="0" borderId="0" xfId="3" applyFont="1" applyFill="1" applyBorder="1" applyAlignment="1">
      <alignment horizontal="left" vertical="center"/>
    </xf>
    <xf numFmtId="0" fontId="94" fillId="0" borderId="0" xfId="3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1" fontId="94" fillId="0" borderId="0" xfId="4" applyNumberFormat="1" applyFont="1" applyFill="1" applyBorder="1" applyAlignment="1">
      <alignment horizontal="center" vertical="center" shrinkToFit="1"/>
    </xf>
    <xf numFmtId="0" fontId="94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0" fontId="94" fillId="0" borderId="0" xfId="0" applyFont="1" applyAlignment="1"/>
    <xf numFmtId="0" fontId="97" fillId="0" borderId="0" xfId="0" applyFont="1"/>
    <xf numFmtId="20" fontId="94" fillId="0" borderId="0" xfId="0" applyNumberFormat="1" applyFont="1" applyAlignment="1"/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65" fillId="11" borderId="41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left" vertical="center"/>
    </xf>
    <xf numFmtId="0" fontId="19" fillId="11" borderId="17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8" fillId="11" borderId="17" xfId="0" applyFont="1" applyFill="1" applyBorder="1" applyAlignment="1">
      <alignment horizontal="center" vertical="center"/>
    </xf>
    <xf numFmtId="0" fontId="99" fillId="11" borderId="42" xfId="0" applyFont="1" applyFill="1" applyBorder="1" applyAlignment="1">
      <alignment horizontal="center" vertical="center"/>
    </xf>
    <xf numFmtId="0" fontId="19" fillId="11" borderId="36" xfId="0" applyFont="1" applyFill="1" applyBorder="1" applyAlignment="1">
      <alignment horizontal="left" vertical="center"/>
    </xf>
    <xf numFmtId="0" fontId="19" fillId="11" borderId="36" xfId="0" applyFont="1" applyFill="1" applyBorder="1" applyAlignment="1">
      <alignment horizontal="center" vertical="center"/>
    </xf>
    <xf numFmtId="0" fontId="19" fillId="11" borderId="36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66" fillId="4" borderId="42" xfId="0" applyFont="1" applyFill="1" applyBorder="1" applyAlignment="1">
      <alignment horizontal="center" vertical="center"/>
    </xf>
    <xf numFmtId="0" fontId="66" fillId="0" borderId="36" xfId="0" applyFont="1" applyBorder="1" applyAlignment="1">
      <alignment horizontal="left" vertical="center"/>
    </xf>
    <xf numFmtId="0" fontId="66" fillId="4" borderId="36" xfId="0" applyFont="1" applyFill="1" applyBorder="1" applyAlignment="1">
      <alignment horizontal="center" vertical="center"/>
    </xf>
    <xf numFmtId="0" fontId="66" fillId="11" borderId="18" xfId="0" applyFont="1" applyFill="1" applyBorder="1" applyAlignment="1">
      <alignment horizontal="center" vertical="center"/>
    </xf>
    <xf numFmtId="0" fontId="73" fillId="0" borderId="36" xfId="0" applyFont="1" applyFill="1" applyBorder="1" applyAlignment="1">
      <alignment horizontal="center" vertical="center"/>
    </xf>
    <xf numFmtId="0" fontId="72" fillId="5" borderId="36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center" wrapText="1"/>
    </xf>
    <xf numFmtId="0" fontId="72" fillId="5" borderId="36" xfId="0" applyFont="1" applyFill="1" applyBorder="1" applyAlignment="1">
      <alignment horizontal="center" wrapText="1"/>
    </xf>
    <xf numFmtId="0" fontId="73" fillId="0" borderId="36" xfId="0" applyFont="1" applyFill="1" applyBorder="1" applyAlignment="1">
      <alignment horizontal="center" wrapText="1"/>
    </xf>
    <xf numFmtId="0" fontId="73" fillId="5" borderId="36" xfId="0" applyFont="1" applyFill="1" applyBorder="1" applyAlignment="1">
      <alignment horizontal="center" vertical="center"/>
    </xf>
    <xf numFmtId="0" fontId="66" fillId="4" borderId="42" xfId="0" applyFont="1" applyFill="1" applyBorder="1" applyAlignment="1">
      <alignment horizontal="left" vertical="center"/>
    </xf>
    <xf numFmtId="0" fontId="66" fillId="4" borderId="36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center"/>
    </xf>
    <xf numFmtId="0" fontId="72" fillId="5" borderId="36" xfId="0" applyFont="1" applyFill="1" applyBorder="1" applyAlignment="1">
      <alignment horizontal="center"/>
    </xf>
    <xf numFmtId="0" fontId="96" fillId="0" borderId="36" xfId="0" applyFont="1" applyFill="1" applyBorder="1" applyAlignment="1">
      <alignment horizontal="center"/>
    </xf>
    <xf numFmtId="0" fontId="73" fillId="5" borderId="36" xfId="0" applyFont="1" applyFill="1" applyBorder="1" applyAlignment="1">
      <alignment horizontal="center"/>
    </xf>
    <xf numFmtId="0" fontId="73" fillId="0" borderId="36" xfId="0" applyFont="1" applyFill="1" applyBorder="1" applyAlignment="1">
      <alignment horizontal="center"/>
    </xf>
    <xf numFmtId="0" fontId="96" fillId="5" borderId="36" xfId="0" applyFont="1" applyFill="1" applyBorder="1" applyAlignment="1">
      <alignment horizontal="center" vertical="center"/>
    </xf>
    <xf numFmtId="0" fontId="96" fillId="0" borderId="36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vertical="center"/>
    </xf>
    <xf numFmtId="0" fontId="68" fillId="0" borderId="36" xfId="0" applyFont="1" applyFill="1" applyBorder="1" applyAlignment="1">
      <alignment vertical="center"/>
    </xf>
    <xf numFmtId="0" fontId="68" fillId="5" borderId="36" xfId="0" applyFont="1" applyFill="1" applyBorder="1" applyAlignment="1">
      <alignment vertical="center"/>
    </xf>
    <xf numFmtId="0" fontId="75" fillId="0" borderId="36" xfId="0" applyFont="1" applyFill="1" applyBorder="1" applyAlignment="1">
      <alignment horizontal="center" vertical="center"/>
    </xf>
    <xf numFmtId="0" fontId="100" fillId="11" borderId="42" xfId="0" applyFont="1" applyFill="1" applyBorder="1" applyAlignment="1">
      <alignment horizontal="center" vertical="center"/>
    </xf>
    <xf numFmtId="0" fontId="101" fillId="11" borderId="36" xfId="0" applyFont="1" applyFill="1" applyBorder="1" applyAlignment="1">
      <alignment horizontal="left" vertical="center"/>
    </xf>
    <xf numFmtId="0" fontId="101" fillId="11" borderId="36" xfId="0" applyFont="1" applyFill="1" applyBorder="1" applyAlignment="1">
      <alignment horizontal="center" vertical="center"/>
    </xf>
    <xf numFmtId="0" fontId="101" fillId="11" borderId="36" xfId="0" applyFont="1" applyFill="1" applyBorder="1" applyAlignment="1">
      <alignment horizontal="center" vertical="center"/>
    </xf>
    <xf numFmtId="0" fontId="72" fillId="11" borderId="17" xfId="0" applyFont="1" applyFill="1" applyBorder="1" applyAlignment="1">
      <alignment horizontal="center" vertical="center"/>
    </xf>
    <xf numFmtId="0" fontId="66" fillId="11" borderId="36" xfId="0" applyFont="1" applyFill="1" applyBorder="1" applyAlignment="1">
      <alignment horizontal="center" vertical="center"/>
    </xf>
    <xf numFmtId="0" fontId="68" fillId="6" borderId="18" xfId="0" applyFont="1" applyFill="1" applyBorder="1" applyAlignment="1">
      <alignment horizontal="center"/>
    </xf>
    <xf numFmtId="0" fontId="68" fillId="6" borderId="19" xfId="0" applyFont="1" applyFill="1" applyBorder="1" applyAlignment="1">
      <alignment horizontal="center"/>
    </xf>
    <xf numFmtId="0" fontId="68" fillId="6" borderId="15" xfId="0" applyFont="1" applyFill="1" applyBorder="1" applyAlignment="1">
      <alignment horizontal="center"/>
    </xf>
    <xf numFmtId="0" fontId="72" fillId="5" borderId="36" xfId="0" applyFont="1" applyFill="1" applyBorder="1" applyAlignment="1">
      <alignment vertical="center"/>
    </xf>
    <xf numFmtId="0" fontId="75" fillId="5" borderId="36" xfId="0" applyFont="1" applyFill="1" applyBorder="1" applyAlignment="1">
      <alignment horizontal="center" vertical="center"/>
    </xf>
    <xf numFmtId="0" fontId="72" fillId="5" borderId="36" xfId="0" applyFont="1" applyFill="1" applyBorder="1" applyAlignment="1" applyProtection="1">
      <alignment horizontal="center" vertical="center" readingOrder="1"/>
    </xf>
    <xf numFmtId="0" fontId="72" fillId="0" borderId="36" xfId="0" applyFont="1" applyFill="1" applyBorder="1" applyAlignment="1" applyProtection="1">
      <alignment horizontal="center" vertical="center" readingOrder="1"/>
    </xf>
    <xf numFmtId="0" fontId="72" fillId="5" borderId="36" xfId="0" applyFont="1" applyFill="1" applyBorder="1" applyAlignment="1"/>
    <xf numFmtId="0" fontId="72" fillId="0" borderId="36" xfId="0" applyFont="1" applyFill="1" applyBorder="1" applyAlignment="1"/>
    <xf numFmtId="0" fontId="72" fillId="11" borderId="36" xfId="0" applyFont="1" applyFill="1" applyBorder="1" applyAlignment="1">
      <alignment horizontal="center" vertical="center"/>
    </xf>
    <xf numFmtId="0" fontId="75" fillId="0" borderId="36" xfId="0" applyFont="1" applyFill="1" applyBorder="1" applyAlignment="1">
      <alignment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5" borderId="36" xfId="0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vertical="center" wrapText="1"/>
    </xf>
    <xf numFmtId="0" fontId="71" fillId="5" borderId="36" xfId="0" applyFont="1" applyFill="1" applyBorder="1" applyAlignment="1">
      <alignment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72" fillId="5" borderId="36" xfId="0" applyFont="1" applyFill="1" applyBorder="1" applyAlignment="1">
      <alignment horizontal="center" vertical="center" wrapText="1"/>
    </xf>
    <xf numFmtId="0" fontId="68" fillId="5" borderId="36" xfId="0" applyFont="1" applyFill="1" applyBorder="1" applyAlignment="1">
      <alignment vertical="center" wrapText="1"/>
    </xf>
    <xf numFmtId="0" fontId="68" fillId="0" borderId="36" xfId="0" applyFont="1" applyFill="1" applyBorder="1" applyAlignment="1">
      <alignment vertical="center" wrapText="1"/>
    </xf>
    <xf numFmtId="0" fontId="96" fillId="0" borderId="36" xfId="0" applyFont="1" applyFill="1" applyBorder="1" applyAlignment="1">
      <alignment horizontal="center" vertical="center" wrapText="1"/>
    </xf>
    <xf numFmtId="0" fontId="73" fillId="5" borderId="36" xfId="0" applyFont="1" applyFill="1" applyBorder="1" applyAlignment="1">
      <alignment horizontal="center" vertical="center" wrapText="1"/>
    </xf>
    <xf numFmtId="0" fontId="68" fillId="6" borderId="18" xfId="0" applyFont="1" applyFill="1" applyBorder="1" applyAlignment="1">
      <alignment horizontal="center" vertical="center" wrapText="1"/>
    </xf>
    <xf numFmtId="0" fontId="68" fillId="6" borderId="19" xfId="0" applyFont="1" applyFill="1" applyBorder="1" applyAlignment="1">
      <alignment horizontal="center" vertical="center" wrapText="1"/>
    </xf>
    <xf numFmtId="0" fontId="68" fillId="6" borderId="15" xfId="0" applyFont="1" applyFill="1" applyBorder="1" applyAlignment="1">
      <alignment horizontal="center" vertical="center" wrapText="1"/>
    </xf>
    <xf numFmtId="0" fontId="69" fillId="5" borderId="36" xfId="0" applyFont="1" applyFill="1" applyBorder="1" applyAlignment="1">
      <alignment horizontal="center" vertical="center" wrapText="1"/>
    </xf>
    <xf numFmtId="0" fontId="96" fillId="5" borderId="36" xfId="0" applyFont="1" applyFill="1" applyBorder="1" applyAlignment="1">
      <alignment horizontal="center" vertical="center" wrapText="1"/>
    </xf>
    <xf numFmtId="0" fontId="101" fillId="11" borderId="5" xfId="0" applyFont="1" applyFill="1" applyBorder="1" applyAlignment="1">
      <alignment horizontal="center" vertical="center"/>
    </xf>
    <xf numFmtId="0" fontId="101" fillId="11" borderId="17" xfId="0" applyFont="1" applyFill="1" applyBorder="1" applyAlignment="1">
      <alignment horizontal="center" vertical="center"/>
    </xf>
    <xf numFmtId="0" fontId="66" fillId="4" borderId="43" xfId="0" applyFont="1" applyFill="1" applyBorder="1" applyAlignment="1">
      <alignment horizontal="center" vertical="center"/>
    </xf>
    <xf numFmtId="0" fontId="66" fillId="4" borderId="44" xfId="0" applyFont="1" applyFill="1" applyBorder="1" applyAlignment="1">
      <alignment horizontal="left" vertical="center"/>
    </xf>
    <xf numFmtId="0" fontId="66" fillId="4" borderId="44" xfId="0" applyFont="1" applyFill="1" applyBorder="1" applyAlignment="1">
      <alignment horizontal="center" vertical="center"/>
    </xf>
    <xf numFmtId="0" fontId="66" fillId="11" borderId="44" xfId="0" applyFont="1" applyFill="1" applyBorder="1" applyAlignment="1">
      <alignment horizontal="center" vertical="center"/>
    </xf>
    <xf numFmtId="0" fontId="102" fillId="0" borderId="5" xfId="0" applyFont="1" applyBorder="1" applyAlignment="1">
      <alignment horizontal="center"/>
    </xf>
    <xf numFmtId="0" fontId="103" fillId="0" borderId="10" xfId="0" applyFont="1" applyBorder="1" applyAlignment="1">
      <alignment horizontal="center" vertical="center" wrapText="1"/>
    </xf>
    <xf numFmtId="0" fontId="102" fillId="0" borderId="17" xfId="0" applyFont="1" applyBorder="1" applyAlignment="1">
      <alignment horizontal="center" vertical="center"/>
    </xf>
    <xf numFmtId="0" fontId="102" fillId="11" borderId="36" xfId="0" applyFont="1" applyFill="1" applyBorder="1" applyAlignment="1">
      <alignment vertical="center"/>
    </xf>
    <xf numFmtId="0" fontId="102" fillId="11" borderId="36" xfId="0" applyFont="1" applyFill="1" applyBorder="1" applyAlignment="1">
      <alignment horizontal="center" vertical="center"/>
    </xf>
    <xf numFmtId="0" fontId="102" fillId="11" borderId="36" xfId="0" applyFont="1" applyFill="1" applyBorder="1" applyAlignment="1">
      <alignment horizontal="center" vertical="center"/>
    </xf>
    <xf numFmtId="0" fontId="104" fillId="11" borderId="36" xfId="0" applyFont="1" applyFill="1" applyBorder="1" applyAlignment="1">
      <alignment horizontal="center" vertical="center"/>
    </xf>
    <xf numFmtId="0" fontId="105" fillId="4" borderId="36" xfId="0" applyFont="1" applyFill="1" applyBorder="1" applyAlignment="1">
      <alignment horizontal="center" vertical="center"/>
    </xf>
    <xf numFmtId="0" fontId="45" fillId="4" borderId="36" xfId="0" applyFont="1" applyFill="1" applyBorder="1" applyAlignment="1">
      <alignment horizontal="left" vertical="center"/>
    </xf>
    <xf numFmtId="0" fontId="105" fillId="11" borderId="36" xfId="0" applyFont="1" applyFill="1" applyBorder="1" applyAlignment="1">
      <alignment horizontal="center" vertical="center"/>
    </xf>
    <xf numFmtId="0" fontId="106" fillId="0" borderId="36" xfId="0" applyFont="1" applyFill="1" applyBorder="1" applyAlignment="1">
      <alignment horizontal="center" vertical="center"/>
    </xf>
    <xf numFmtId="0" fontId="107" fillId="0" borderId="36" xfId="0" applyFont="1" applyFill="1" applyBorder="1" applyAlignment="1">
      <alignment horizontal="center" vertical="center"/>
    </xf>
    <xf numFmtId="0" fontId="108" fillId="0" borderId="36" xfId="0" applyFont="1" applyFill="1" applyBorder="1" applyAlignment="1">
      <alignment horizontal="center" vertical="center"/>
    </xf>
    <xf numFmtId="0" fontId="107" fillId="5" borderId="36" xfId="0" applyFont="1" applyFill="1" applyBorder="1" applyAlignment="1">
      <alignment horizontal="center" vertical="center"/>
    </xf>
    <xf numFmtId="0" fontId="109" fillId="0" borderId="36" xfId="0" applyFont="1" applyFill="1" applyBorder="1" applyAlignment="1">
      <alignment horizontal="center" vertical="center"/>
    </xf>
    <xf numFmtId="0" fontId="106" fillId="5" borderId="36" xfId="0" applyFont="1" applyFill="1" applyBorder="1" applyAlignment="1">
      <alignment horizontal="center" vertical="center"/>
    </xf>
    <xf numFmtId="0" fontId="110" fillId="0" borderId="36" xfId="0" applyFont="1" applyFill="1" applyBorder="1" applyAlignment="1">
      <alignment horizontal="center" vertical="center"/>
    </xf>
    <xf numFmtId="0" fontId="111" fillId="0" borderId="36" xfId="0" applyFont="1" applyFill="1" applyBorder="1" applyAlignment="1">
      <alignment horizontal="center" vertical="center"/>
    </xf>
    <xf numFmtId="0" fontId="109" fillId="5" borderId="36" xfId="0" applyFont="1" applyFill="1" applyBorder="1" applyAlignment="1">
      <alignment horizontal="center" vertical="center"/>
    </xf>
    <xf numFmtId="0" fontId="110" fillId="5" borderId="36" xfId="0" applyFont="1" applyFill="1" applyBorder="1" applyAlignment="1">
      <alignment horizontal="center" vertical="center"/>
    </xf>
    <xf numFmtId="0" fontId="81" fillId="4" borderId="36" xfId="0" applyFont="1" applyFill="1" applyBorder="1" applyAlignment="1">
      <alignment horizontal="center" vertical="center"/>
    </xf>
    <xf numFmtId="0" fontId="105" fillId="4" borderId="18" xfId="0" applyFont="1" applyFill="1" applyBorder="1" applyAlignment="1">
      <alignment horizontal="center" vertical="center"/>
    </xf>
    <xf numFmtId="0" fontId="108" fillId="5" borderId="36" xfId="0" applyFont="1" applyFill="1" applyBorder="1" applyAlignment="1">
      <alignment horizontal="center" vertical="center"/>
    </xf>
    <xf numFmtId="164" fontId="45" fillId="4" borderId="36" xfId="0" applyNumberFormat="1" applyFont="1" applyFill="1" applyBorder="1" applyAlignment="1">
      <alignment horizontal="left" vertical="center"/>
    </xf>
    <xf numFmtId="0" fontId="112" fillId="6" borderId="18" xfId="0" applyFont="1" applyFill="1" applyBorder="1" applyAlignment="1">
      <alignment horizontal="center" vertical="center"/>
    </xf>
    <xf numFmtId="0" fontId="112" fillId="6" borderId="19" xfId="0" applyFont="1" applyFill="1" applyBorder="1" applyAlignment="1">
      <alignment horizontal="center" vertical="center"/>
    </xf>
    <xf numFmtId="0" fontId="112" fillId="6" borderId="15" xfId="0" applyFont="1" applyFill="1" applyBorder="1" applyAlignment="1">
      <alignment horizontal="center" vertical="center"/>
    </xf>
    <xf numFmtId="0" fontId="113" fillId="4" borderId="36" xfId="0" applyFont="1" applyFill="1" applyBorder="1" applyAlignment="1">
      <alignment horizontal="center" vertical="center"/>
    </xf>
    <xf numFmtId="0" fontId="111" fillId="4" borderId="36" xfId="0" applyFont="1" applyFill="1" applyBorder="1" applyAlignment="1">
      <alignment horizontal="left" vertical="center"/>
    </xf>
    <xf numFmtId="0" fontId="114" fillId="11" borderId="36" xfId="0" applyFont="1" applyFill="1" applyBorder="1" applyAlignment="1">
      <alignment horizontal="center" vertical="center"/>
    </xf>
    <xf numFmtId="0" fontId="111" fillId="11" borderId="36" xfId="0" applyFont="1" applyFill="1" applyBorder="1" applyAlignment="1">
      <alignment horizontal="center" vertical="center"/>
    </xf>
    <xf numFmtId="0" fontId="112" fillId="5" borderId="36" xfId="0" applyFont="1" applyFill="1" applyBorder="1" applyAlignment="1">
      <alignment horizontal="center" vertical="center"/>
    </xf>
    <xf numFmtId="0" fontId="81" fillId="4" borderId="18" xfId="0" applyFont="1" applyFill="1" applyBorder="1" applyAlignment="1">
      <alignment horizontal="center" vertical="center"/>
    </xf>
    <xf numFmtId="0" fontId="109" fillId="0" borderId="36" xfId="0" applyFont="1" applyFill="1" applyBorder="1" applyAlignment="1">
      <alignment vertical="center"/>
    </xf>
    <xf numFmtId="0" fontId="109" fillId="5" borderId="36" xfId="0" applyFont="1" applyFill="1" applyBorder="1" applyAlignment="1">
      <alignment vertical="center"/>
    </xf>
    <xf numFmtId="0" fontId="115" fillId="6" borderId="18" xfId="0" applyFont="1" applyFill="1" applyBorder="1" applyAlignment="1">
      <alignment horizontal="center" vertical="center"/>
    </xf>
    <xf numFmtId="0" fontId="115" fillId="6" borderId="19" xfId="0" applyFont="1" applyFill="1" applyBorder="1" applyAlignment="1">
      <alignment horizontal="center" vertical="center"/>
    </xf>
    <xf numFmtId="0" fontId="115" fillId="6" borderId="15" xfId="0" applyFont="1" applyFill="1" applyBorder="1" applyAlignment="1">
      <alignment horizontal="center" vertical="center"/>
    </xf>
    <xf numFmtId="0" fontId="102" fillId="11" borderId="5" xfId="0" applyFont="1" applyFill="1" applyBorder="1" applyAlignment="1">
      <alignment horizontal="center" vertical="center"/>
    </xf>
    <xf numFmtId="0" fontId="102" fillId="11" borderId="17" xfId="0" applyFont="1" applyFill="1" applyBorder="1" applyAlignment="1">
      <alignment horizontal="center" vertical="center"/>
    </xf>
    <xf numFmtId="0" fontId="112" fillId="0" borderId="36" xfId="0" applyFont="1" applyFill="1" applyBorder="1" applyAlignment="1">
      <alignment horizontal="center" vertical="center"/>
    </xf>
    <xf numFmtId="0" fontId="45" fillId="0" borderId="36" xfId="0" applyFont="1" applyBorder="1" applyAlignment="1">
      <alignment horizontal="left" vertical="center"/>
    </xf>
    <xf numFmtId="0" fontId="112" fillId="0" borderId="15" xfId="0" applyFont="1" applyFill="1" applyBorder="1" applyAlignment="1">
      <alignment vertical="center"/>
    </xf>
    <xf numFmtId="0" fontId="111" fillId="5" borderId="36" xfId="0" applyFont="1" applyFill="1" applyBorder="1" applyAlignment="1">
      <alignment horizontal="center" vertical="center"/>
    </xf>
    <xf numFmtId="0" fontId="116" fillId="0" borderId="36" xfId="0" applyFont="1" applyFill="1" applyBorder="1" applyAlignment="1">
      <alignment horizontal="center" vertical="center"/>
    </xf>
    <xf numFmtId="0" fontId="116" fillId="5" borderId="36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5" fillId="0" borderId="36" xfId="0" applyFont="1" applyBorder="1" applyAlignment="1">
      <alignment horizontal="center"/>
    </xf>
    <xf numFmtId="0" fontId="45" fillId="0" borderId="36" xfId="0" applyFont="1" applyBorder="1" applyAlignment="1">
      <alignment horizontal="left"/>
    </xf>
    <xf numFmtId="0" fontId="117" fillId="0" borderId="36" xfId="0" applyFont="1" applyFill="1" applyBorder="1" applyAlignment="1" applyProtection="1">
      <alignment horizontal="center" vertical="center"/>
    </xf>
    <xf numFmtId="0" fontId="118" fillId="0" borderId="36" xfId="0" applyFont="1" applyFill="1" applyBorder="1" applyAlignment="1" applyProtection="1">
      <alignment horizontal="center" vertical="center"/>
    </xf>
    <xf numFmtId="0" fontId="117" fillId="5" borderId="36" xfId="0" applyFont="1" applyFill="1" applyBorder="1" applyAlignment="1" applyProtection="1">
      <alignment horizontal="center" vertical="center"/>
    </xf>
    <xf numFmtId="0" fontId="119" fillId="0" borderId="36" xfId="0" applyFont="1" applyFill="1" applyBorder="1" applyAlignment="1" applyProtection="1">
      <alignment horizontal="center" vertical="center"/>
    </xf>
    <xf numFmtId="0" fontId="120" fillId="0" borderId="36" xfId="0" applyFont="1" applyBorder="1" applyAlignment="1">
      <alignment horizontal="center"/>
    </xf>
    <xf numFmtId="0" fontId="44" fillId="0" borderId="36" xfId="0" applyFont="1" applyBorder="1" applyAlignment="1">
      <alignment horizontal="left"/>
    </xf>
    <xf numFmtId="0" fontId="121" fillId="0" borderId="36" xfId="0" applyFont="1" applyBorder="1" applyAlignment="1">
      <alignment horizontal="center"/>
    </xf>
    <xf numFmtId="0" fontId="118" fillId="5" borderId="36" xfId="0" applyFont="1" applyFill="1" applyBorder="1" applyAlignment="1" applyProtection="1">
      <alignment horizontal="center" vertical="center"/>
    </xf>
    <xf numFmtId="0" fontId="122" fillId="0" borderId="36" xfId="0" applyFont="1" applyFill="1" applyBorder="1" applyAlignment="1" applyProtection="1">
      <alignment horizontal="center" vertical="center"/>
    </xf>
    <xf numFmtId="0" fontId="119" fillId="5" borderId="36" xfId="0" applyFont="1" applyFill="1" applyBorder="1" applyAlignment="1" applyProtection="1">
      <alignment horizontal="center" vertical="center"/>
    </xf>
    <xf numFmtId="0" fontId="105" fillId="0" borderId="0" xfId="0" applyFont="1"/>
    <xf numFmtId="0" fontId="105" fillId="0" borderId="0" xfId="0" applyFont="1" applyAlignment="1">
      <alignment horizontal="center"/>
    </xf>
  </cellXfs>
  <cellStyles count="5">
    <cellStyle name="Normal" xfId="0" builtinId="0"/>
    <cellStyle name="Normal 2" xfId="4"/>
    <cellStyle name="Normal 4" xfId="1"/>
    <cellStyle name="Normal 4 2" xfId="2"/>
    <cellStyle name="Normal 5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993366"/>
      <rgbColor rgb="FFFFD8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2B2B2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zoomScaleNormal="100" workbookViewId="0">
      <selection activeCell="Z40" sqref="Z40"/>
    </sheetView>
  </sheetViews>
  <sheetFormatPr defaultColWidth="10.42578125" defaultRowHeight="15"/>
  <cols>
    <col min="2" max="2" width="18.7109375" customWidth="1"/>
    <col min="3" max="3" width="10.42578125" style="1"/>
    <col min="5" max="5" width="4.7109375" style="2" customWidth="1"/>
    <col min="6" max="35" width="4.7109375" customWidth="1"/>
    <col min="36" max="38" width="10.42578125" style="2"/>
  </cols>
  <sheetData>
    <row r="1" spans="1:35">
      <c r="A1" s="139" t="s">
        <v>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1"/>
      <c r="AH1" s="141"/>
      <c r="AI1" s="142"/>
    </row>
    <row r="2" spans="1:3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5"/>
      <c r="AH2" s="145"/>
      <c r="AI2" s="146"/>
    </row>
    <row r="3" spans="1:3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9"/>
      <c r="AH3" s="149"/>
      <c r="AI3" s="150"/>
    </row>
    <row r="4" spans="1:35">
      <c r="A4" s="44" t="s">
        <v>0</v>
      </c>
      <c r="B4" s="45" t="s">
        <v>1</v>
      </c>
      <c r="C4" s="3" t="s">
        <v>2</v>
      </c>
      <c r="D4" s="125" t="s">
        <v>3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  <c r="W4" s="4">
        <v>19</v>
      </c>
      <c r="X4" s="4">
        <v>20</v>
      </c>
      <c r="Y4" s="4">
        <v>21</v>
      </c>
      <c r="Z4" s="4">
        <v>22</v>
      </c>
      <c r="AA4" s="4">
        <v>23</v>
      </c>
      <c r="AB4" s="4">
        <v>24</v>
      </c>
      <c r="AC4" s="4">
        <v>25</v>
      </c>
      <c r="AD4" s="4">
        <v>26</v>
      </c>
      <c r="AE4" s="4">
        <v>27</v>
      </c>
      <c r="AF4" s="4">
        <v>28</v>
      </c>
      <c r="AG4" s="126" t="s">
        <v>4</v>
      </c>
      <c r="AH4" s="127" t="s">
        <v>5</v>
      </c>
      <c r="AI4" s="128" t="s">
        <v>6</v>
      </c>
    </row>
    <row r="5" spans="1:35">
      <c r="A5" s="46"/>
      <c r="B5" s="45"/>
      <c r="C5" s="3" t="s">
        <v>7</v>
      </c>
      <c r="D5" s="125"/>
      <c r="E5" s="4" t="s">
        <v>11</v>
      </c>
      <c r="F5" s="4" t="s">
        <v>12</v>
      </c>
      <c r="G5" s="4" t="s">
        <v>13</v>
      </c>
      <c r="H5" s="4" t="s">
        <v>14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8</v>
      </c>
      <c r="Q5" s="4" t="s">
        <v>9</v>
      </c>
      <c r="R5" s="4" t="s">
        <v>10</v>
      </c>
      <c r="S5" s="4" t="s">
        <v>11</v>
      </c>
      <c r="T5" s="4" t="s">
        <v>12</v>
      </c>
      <c r="U5" s="4" t="s">
        <v>13</v>
      </c>
      <c r="V5" s="4" t="s">
        <v>14</v>
      </c>
      <c r="W5" s="4" t="s">
        <v>8</v>
      </c>
      <c r="X5" s="4" t="s">
        <v>9</v>
      </c>
      <c r="Y5" s="4" t="s">
        <v>10</v>
      </c>
      <c r="Z5" s="4" t="s">
        <v>11</v>
      </c>
      <c r="AA5" s="4" t="s">
        <v>12</v>
      </c>
      <c r="AB5" s="4" t="s">
        <v>13</v>
      </c>
      <c r="AC5" s="4" t="s">
        <v>14</v>
      </c>
      <c r="AD5" s="4" t="s">
        <v>8</v>
      </c>
      <c r="AE5" s="4" t="s">
        <v>9</v>
      </c>
      <c r="AF5" s="4" t="s">
        <v>10</v>
      </c>
      <c r="AG5" s="126"/>
      <c r="AH5" s="127"/>
      <c r="AI5" s="128"/>
    </row>
    <row r="6" spans="1:35">
      <c r="A6" s="5" t="s">
        <v>28</v>
      </c>
      <c r="B6" s="47" t="s">
        <v>29</v>
      </c>
      <c r="C6" s="6"/>
      <c r="D6" s="7" t="s">
        <v>30</v>
      </c>
      <c r="E6" s="122" t="s">
        <v>31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4"/>
      <c r="AG6" s="8">
        <f>AK6</f>
        <v>0</v>
      </c>
      <c r="AH6" s="9">
        <f>AG6+AI6</f>
        <v>0</v>
      </c>
      <c r="AI6" s="10">
        <f>AL6</f>
        <v>0</v>
      </c>
    </row>
    <row r="7" spans="1:35">
      <c r="A7" s="13" t="s">
        <v>34</v>
      </c>
      <c r="B7" s="17" t="s">
        <v>35</v>
      </c>
      <c r="C7" s="6"/>
      <c r="D7" s="7"/>
      <c r="E7" s="102" t="s">
        <v>17</v>
      </c>
      <c r="F7" s="102" t="s">
        <v>17</v>
      </c>
      <c r="G7" s="102" t="s">
        <v>17</v>
      </c>
      <c r="H7" s="103"/>
      <c r="I7" s="103"/>
      <c r="J7" s="102" t="s">
        <v>17</v>
      </c>
      <c r="K7" s="102" t="s">
        <v>17</v>
      </c>
      <c r="L7" s="102" t="s">
        <v>17</v>
      </c>
      <c r="M7" s="102" t="s">
        <v>17</v>
      </c>
      <c r="N7" s="102" t="s">
        <v>17</v>
      </c>
      <c r="O7" s="103"/>
      <c r="P7" s="103"/>
      <c r="Q7" s="112" t="s">
        <v>17</v>
      </c>
      <c r="R7" s="102" t="s">
        <v>17</v>
      </c>
      <c r="S7" s="102" t="s">
        <v>17</v>
      </c>
      <c r="T7" s="102" t="s">
        <v>17</v>
      </c>
      <c r="U7" s="102" t="s">
        <v>17</v>
      </c>
      <c r="V7" s="103"/>
      <c r="W7" s="103"/>
      <c r="X7" s="103"/>
      <c r="Y7" s="103"/>
      <c r="Z7" s="102" t="s">
        <v>17</v>
      </c>
      <c r="AA7" s="102" t="s">
        <v>17</v>
      </c>
      <c r="AB7" s="102" t="s">
        <v>17</v>
      </c>
      <c r="AC7" s="103"/>
      <c r="AD7" s="103"/>
      <c r="AE7" s="102" t="s">
        <v>17</v>
      </c>
      <c r="AF7" s="102" t="s">
        <v>17</v>
      </c>
      <c r="AG7" s="8">
        <f>AK7</f>
        <v>0</v>
      </c>
      <c r="AH7" s="9">
        <f>AG7+AI7</f>
        <v>0</v>
      </c>
      <c r="AI7" s="10">
        <f>AL7</f>
        <v>0</v>
      </c>
    </row>
    <row r="8" spans="1:35">
      <c r="A8" s="49" t="s">
        <v>0</v>
      </c>
      <c r="B8" s="50" t="s">
        <v>1</v>
      </c>
      <c r="C8" s="11" t="s">
        <v>2</v>
      </c>
      <c r="D8" s="130" t="s">
        <v>3</v>
      </c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131" t="s">
        <v>4</v>
      </c>
      <c r="AH8" s="132" t="s">
        <v>5</v>
      </c>
      <c r="AI8" s="129" t="s">
        <v>6</v>
      </c>
    </row>
    <row r="9" spans="1:35">
      <c r="A9" s="49"/>
      <c r="B9" s="50"/>
      <c r="C9" s="12" t="s">
        <v>33</v>
      </c>
      <c r="D9" s="130"/>
      <c r="E9" s="4" t="s">
        <v>11</v>
      </c>
      <c r="F9" s="4" t="s">
        <v>12</v>
      </c>
      <c r="G9" s="4" t="s">
        <v>13</v>
      </c>
      <c r="H9" s="4" t="s">
        <v>14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4" t="s">
        <v>14</v>
      </c>
      <c r="P9" s="4" t="s">
        <v>8</v>
      </c>
      <c r="Q9" s="4" t="s">
        <v>9</v>
      </c>
      <c r="R9" s="4" t="s">
        <v>10</v>
      </c>
      <c r="S9" s="4" t="s">
        <v>11</v>
      </c>
      <c r="T9" s="4" t="s">
        <v>12</v>
      </c>
      <c r="U9" s="4" t="s">
        <v>13</v>
      </c>
      <c r="V9" s="4" t="s">
        <v>14</v>
      </c>
      <c r="W9" s="4" t="s">
        <v>8</v>
      </c>
      <c r="X9" s="4" t="s">
        <v>9</v>
      </c>
      <c r="Y9" s="4" t="s">
        <v>10</v>
      </c>
      <c r="Z9" s="4" t="s">
        <v>11</v>
      </c>
      <c r="AA9" s="4" t="s">
        <v>12</v>
      </c>
      <c r="AB9" s="4" t="s">
        <v>13</v>
      </c>
      <c r="AC9" s="4" t="s">
        <v>14</v>
      </c>
      <c r="AD9" s="4" t="s">
        <v>8</v>
      </c>
      <c r="AE9" s="4" t="s">
        <v>9</v>
      </c>
      <c r="AF9" s="4" t="s">
        <v>10</v>
      </c>
      <c r="AG9" s="131"/>
      <c r="AH9" s="132"/>
      <c r="AI9" s="129"/>
    </row>
    <row r="10" spans="1:35">
      <c r="A10" s="13" t="s">
        <v>82</v>
      </c>
      <c r="B10" s="17" t="s">
        <v>64</v>
      </c>
      <c r="C10" s="14"/>
      <c r="D10" s="15" t="s">
        <v>36</v>
      </c>
      <c r="E10" s="88" t="s">
        <v>17</v>
      </c>
      <c r="F10" s="88" t="s">
        <v>17</v>
      </c>
      <c r="G10" s="88" t="s">
        <v>17</v>
      </c>
      <c r="H10" s="90"/>
      <c r="I10" s="90"/>
      <c r="J10" s="88" t="s">
        <v>19</v>
      </c>
      <c r="K10" s="91" t="s">
        <v>17</v>
      </c>
      <c r="L10" s="88" t="s">
        <v>17</v>
      </c>
      <c r="M10" s="88" t="s">
        <v>17</v>
      </c>
      <c r="N10" s="88" t="s">
        <v>17</v>
      </c>
      <c r="O10" s="90"/>
      <c r="P10" s="90"/>
      <c r="Q10" s="88" t="s">
        <v>19</v>
      </c>
      <c r="R10" s="91" t="s">
        <v>17</v>
      </c>
      <c r="S10" s="88" t="s">
        <v>17</v>
      </c>
      <c r="T10" s="88" t="s">
        <v>17</v>
      </c>
      <c r="U10" s="88" t="s">
        <v>17</v>
      </c>
      <c r="V10" s="90"/>
      <c r="W10" s="90"/>
      <c r="X10" s="89" t="s">
        <v>17</v>
      </c>
      <c r="Y10" s="90"/>
      <c r="Z10" s="88" t="s">
        <v>17</v>
      </c>
      <c r="AA10" s="88" t="s">
        <v>17</v>
      </c>
      <c r="AB10" s="88" t="s">
        <v>17</v>
      </c>
      <c r="AC10" s="90"/>
      <c r="AD10" s="90"/>
      <c r="AE10" s="88" t="s">
        <v>19</v>
      </c>
      <c r="AF10" s="91" t="s">
        <v>17</v>
      </c>
      <c r="AG10" s="8">
        <f>AK10</f>
        <v>0</v>
      </c>
      <c r="AH10" s="9">
        <f>AG10+AI10</f>
        <v>0</v>
      </c>
      <c r="AI10" s="10">
        <f>AL10</f>
        <v>0</v>
      </c>
    </row>
    <row r="11" spans="1:35">
      <c r="A11" s="13" t="s">
        <v>37</v>
      </c>
      <c r="B11" s="17" t="s">
        <v>38</v>
      </c>
      <c r="C11" s="14"/>
      <c r="D11" s="15" t="s">
        <v>39</v>
      </c>
      <c r="E11" s="122" t="s">
        <v>88</v>
      </c>
      <c r="F11" s="124"/>
      <c r="G11" s="79" t="s">
        <v>24</v>
      </c>
      <c r="H11" s="85"/>
      <c r="I11" s="85"/>
      <c r="J11" s="79" t="s">
        <v>24</v>
      </c>
      <c r="K11" s="114" t="s">
        <v>15</v>
      </c>
      <c r="L11" s="79" t="s">
        <v>24</v>
      </c>
      <c r="M11" s="114" t="s">
        <v>15</v>
      </c>
      <c r="N11" s="114" t="s">
        <v>15</v>
      </c>
      <c r="O11" s="85"/>
      <c r="P11" s="85"/>
      <c r="Q11" s="114" t="s">
        <v>15</v>
      </c>
      <c r="R11" s="114" t="s">
        <v>15</v>
      </c>
      <c r="S11" s="114" t="s">
        <v>15</v>
      </c>
      <c r="T11" s="114" t="s">
        <v>15</v>
      </c>
      <c r="U11" s="114" t="s">
        <v>15</v>
      </c>
      <c r="V11" s="85"/>
      <c r="W11" s="85"/>
      <c r="X11" s="85"/>
      <c r="Y11" s="85"/>
      <c r="Z11" s="81" t="s">
        <v>24</v>
      </c>
      <c r="AA11" s="79" t="s">
        <v>24</v>
      </c>
      <c r="AB11" s="79" t="s">
        <v>24</v>
      </c>
      <c r="AC11" s="85"/>
      <c r="AD11" s="85"/>
      <c r="AE11" s="79" t="s">
        <v>24</v>
      </c>
      <c r="AF11" s="79" t="s">
        <v>24</v>
      </c>
      <c r="AG11" s="8">
        <f>AK11</f>
        <v>0</v>
      </c>
      <c r="AH11" s="9">
        <f>AG11+AI11</f>
        <v>0</v>
      </c>
      <c r="AI11" s="10">
        <f>AL11</f>
        <v>0</v>
      </c>
    </row>
    <row r="12" spans="1:35">
      <c r="A12" s="13" t="s">
        <v>41</v>
      </c>
      <c r="B12" s="17" t="s">
        <v>42</v>
      </c>
      <c r="C12" s="14"/>
      <c r="D12" s="15" t="s">
        <v>36</v>
      </c>
      <c r="E12" s="79" t="s">
        <v>19</v>
      </c>
      <c r="F12" s="79" t="s">
        <v>19</v>
      </c>
      <c r="G12" s="79" t="s">
        <v>19</v>
      </c>
      <c r="H12" s="89" t="s">
        <v>19</v>
      </c>
      <c r="I12" s="89" t="s">
        <v>17</v>
      </c>
      <c r="J12" s="91" t="s">
        <v>19</v>
      </c>
      <c r="K12" s="79" t="s">
        <v>17</v>
      </c>
      <c r="L12" s="79" t="s">
        <v>17</v>
      </c>
      <c r="M12" s="79" t="s">
        <v>17</v>
      </c>
      <c r="N12" s="79" t="s">
        <v>17</v>
      </c>
      <c r="O12" s="85"/>
      <c r="P12" s="85"/>
      <c r="Q12" s="79" t="s">
        <v>17</v>
      </c>
      <c r="R12" s="91" t="s">
        <v>19</v>
      </c>
      <c r="S12" s="79" t="s">
        <v>17</v>
      </c>
      <c r="T12" s="88" t="s">
        <v>17</v>
      </c>
      <c r="U12" s="91" t="s">
        <v>19</v>
      </c>
      <c r="V12" s="85"/>
      <c r="W12" s="85"/>
      <c r="X12" s="85"/>
      <c r="Y12" s="85" t="s">
        <v>17</v>
      </c>
      <c r="Z12" s="88" t="s">
        <v>17</v>
      </c>
      <c r="AA12" s="88" t="s">
        <v>17</v>
      </c>
      <c r="AB12" s="79" t="s">
        <v>17</v>
      </c>
      <c r="AC12" s="85"/>
      <c r="AD12" s="85"/>
      <c r="AE12" s="79" t="s">
        <v>17</v>
      </c>
      <c r="AF12" s="91" t="s">
        <v>19</v>
      </c>
      <c r="AG12" s="8">
        <f>AK12</f>
        <v>0</v>
      </c>
      <c r="AH12" s="9">
        <f>AG12+AI12</f>
        <v>0</v>
      </c>
      <c r="AI12" s="10">
        <f>AL12</f>
        <v>0</v>
      </c>
    </row>
    <row r="13" spans="1:35">
      <c r="A13" s="49" t="s">
        <v>0</v>
      </c>
      <c r="B13" s="50" t="s">
        <v>1</v>
      </c>
      <c r="C13" s="11" t="s">
        <v>2</v>
      </c>
      <c r="D13" s="130" t="s">
        <v>3</v>
      </c>
      <c r="E13" s="4">
        <v>1</v>
      </c>
      <c r="F13" s="4">
        <v>2</v>
      </c>
      <c r="G13" s="4">
        <v>3</v>
      </c>
      <c r="H13" s="4">
        <v>4</v>
      </c>
      <c r="I13" s="4">
        <v>5</v>
      </c>
      <c r="J13" s="4">
        <v>6</v>
      </c>
      <c r="K13" s="4">
        <v>7</v>
      </c>
      <c r="L13" s="4">
        <v>8</v>
      </c>
      <c r="M13" s="4">
        <v>9</v>
      </c>
      <c r="N13" s="4">
        <v>10</v>
      </c>
      <c r="O13" s="4">
        <v>11</v>
      </c>
      <c r="P13" s="4">
        <v>12</v>
      </c>
      <c r="Q13" s="4">
        <v>13</v>
      </c>
      <c r="R13" s="4">
        <v>14</v>
      </c>
      <c r="S13" s="4">
        <v>15</v>
      </c>
      <c r="T13" s="4">
        <v>16</v>
      </c>
      <c r="U13" s="4">
        <v>17</v>
      </c>
      <c r="V13" s="4">
        <v>18</v>
      </c>
      <c r="W13" s="4">
        <v>19</v>
      </c>
      <c r="X13" s="4">
        <v>20</v>
      </c>
      <c r="Y13" s="4">
        <v>21</v>
      </c>
      <c r="Z13" s="4">
        <v>22</v>
      </c>
      <c r="AA13" s="4">
        <v>23</v>
      </c>
      <c r="AB13" s="4">
        <v>24</v>
      </c>
      <c r="AC13" s="4">
        <v>25</v>
      </c>
      <c r="AD13" s="4">
        <v>26</v>
      </c>
      <c r="AE13" s="4">
        <v>27</v>
      </c>
      <c r="AF13" s="4">
        <v>28</v>
      </c>
      <c r="AG13" s="131" t="s">
        <v>4</v>
      </c>
      <c r="AH13" s="132" t="s">
        <v>5</v>
      </c>
      <c r="AI13" s="129" t="s">
        <v>6</v>
      </c>
    </row>
    <row r="14" spans="1:35">
      <c r="A14" s="49"/>
      <c r="B14" s="50"/>
      <c r="C14" s="11" t="s">
        <v>43</v>
      </c>
      <c r="D14" s="130"/>
      <c r="E14" s="4" t="s">
        <v>11</v>
      </c>
      <c r="F14" s="4" t="s">
        <v>12</v>
      </c>
      <c r="G14" s="4" t="s">
        <v>13</v>
      </c>
      <c r="H14" s="4" t="s">
        <v>14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4" t="s">
        <v>14</v>
      </c>
      <c r="P14" s="4" t="s">
        <v>8</v>
      </c>
      <c r="Q14" s="4" t="s">
        <v>9</v>
      </c>
      <c r="R14" s="4" t="s">
        <v>10</v>
      </c>
      <c r="S14" s="4" t="s">
        <v>11</v>
      </c>
      <c r="T14" s="4" t="s">
        <v>12</v>
      </c>
      <c r="U14" s="4" t="s">
        <v>13</v>
      </c>
      <c r="V14" s="4" t="s">
        <v>14</v>
      </c>
      <c r="W14" s="4" t="s">
        <v>8</v>
      </c>
      <c r="X14" s="4" t="s">
        <v>9</v>
      </c>
      <c r="Y14" s="4" t="s">
        <v>10</v>
      </c>
      <c r="Z14" s="4" t="s">
        <v>11</v>
      </c>
      <c r="AA14" s="4" t="s">
        <v>12</v>
      </c>
      <c r="AB14" s="4" t="s">
        <v>13</v>
      </c>
      <c r="AC14" s="4" t="s">
        <v>14</v>
      </c>
      <c r="AD14" s="4" t="s">
        <v>8</v>
      </c>
      <c r="AE14" s="4" t="s">
        <v>9</v>
      </c>
      <c r="AF14" s="4" t="s">
        <v>10</v>
      </c>
      <c r="AG14" s="131"/>
      <c r="AH14" s="132"/>
      <c r="AI14" s="129"/>
    </row>
    <row r="15" spans="1:35">
      <c r="A15" s="13" t="s">
        <v>44</v>
      </c>
      <c r="B15" s="17" t="s">
        <v>45</v>
      </c>
      <c r="C15" s="14"/>
      <c r="D15" s="15" t="s">
        <v>36</v>
      </c>
      <c r="E15" s="82" t="s">
        <v>17</v>
      </c>
      <c r="F15" s="82" t="s">
        <v>17</v>
      </c>
      <c r="G15" s="100" t="s">
        <v>17</v>
      </c>
      <c r="H15" s="99" t="s">
        <v>17</v>
      </c>
      <c r="I15" s="96"/>
      <c r="J15" s="82" t="s">
        <v>17</v>
      </c>
      <c r="K15" s="82" t="s">
        <v>17</v>
      </c>
      <c r="L15" s="82" t="s">
        <v>17</v>
      </c>
      <c r="M15" s="82" t="s">
        <v>17</v>
      </c>
      <c r="N15" s="100" t="s">
        <v>17</v>
      </c>
      <c r="O15" s="99" t="s">
        <v>17</v>
      </c>
      <c r="P15" s="99" t="s">
        <v>17</v>
      </c>
      <c r="Q15" s="82" t="s">
        <v>17</v>
      </c>
      <c r="R15" s="82" t="s">
        <v>17</v>
      </c>
      <c r="S15" s="82" t="s">
        <v>17</v>
      </c>
      <c r="T15" s="82" t="s">
        <v>17</v>
      </c>
      <c r="U15" s="100" t="s">
        <v>17</v>
      </c>
      <c r="V15" s="96"/>
      <c r="W15" s="99" t="s">
        <v>18</v>
      </c>
      <c r="X15" s="99" t="s">
        <v>17</v>
      </c>
      <c r="Y15" s="99" t="s">
        <v>17</v>
      </c>
      <c r="Z15" s="101" t="s">
        <v>16</v>
      </c>
      <c r="AA15" s="101" t="s">
        <v>16</v>
      </c>
      <c r="AB15" s="100" t="s">
        <v>17</v>
      </c>
      <c r="AC15" s="96"/>
      <c r="AD15" s="96"/>
      <c r="AE15" s="82" t="s">
        <v>17</v>
      </c>
      <c r="AF15" s="82" t="s">
        <v>17</v>
      </c>
      <c r="AG15" s="8">
        <f>AK15</f>
        <v>0</v>
      </c>
      <c r="AH15" s="9">
        <f>AG15+AI15</f>
        <v>0</v>
      </c>
      <c r="AI15" s="10">
        <f>AL15</f>
        <v>0</v>
      </c>
    </row>
    <row r="16" spans="1:35">
      <c r="A16" s="77" t="s">
        <v>83</v>
      </c>
      <c r="B16" s="76" t="s">
        <v>84</v>
      </c>
      <c r="C16" s="16"/>
      <c r="D16" s="15" t="s">
        <v>36</v>
      </c>
      <c r="E16" s="115" t="s">
        <v>17</v>
      </c>
      <c r="F16" s="115" t="s">
        <v>17</v>
      </c>
      <c r="G16" s="115" t="s">
        <v>17</v>
      </c>
      <c r="H16" s="116"/>
      <c r="I16" s="116"/>
      <c r="J16" s="115" t="s">
        <v>17</v>
      </c>
      <c r="K16" s="115" t="s">
        <v>17</v>
      </c>
      <c r="L16" s="115" t="s">
        <v>17</v>
      </c>
      <c r="M16" s="115" t="s">
        <v>17</v>
      </c>
      <c r="N16" s="115" t="s">
        <v>17</v>
      </c>
      <c r="O16" s="110" t="s">
        <v>18</v>
      </c>
      <c r="P16" s="110" t="s">
        <v>17</v>
      </c>
      <c r="Q16" s="117" t="s">
        <v>17</v>
      </c>
      <c r="R16" s="115" t="s">
        <v>17</v>
      </c>
      <c r="S16" s="115" t="s">
        <v>17</v>
      </c>
      <c r="T16" s="115" t="s">
        <v>17</v>
      </c>
      <c r="U16" s="115" t="s">
        <v>17</v>
      </c>
      <c r="V16" s="116"/>
      <c r="W16" s="110" t="s">
        <v>17</v>
      </c>
      <c r="X16" s="111" t="s">
        <v>17</v>
      </c>
      <c r="Y16" s="116"/>
      <c r="Z16" s="115" t="s">
        <v>17</v>
      </c>
      <c r="AA16" s="115" t="s">
        <v>17</v>
      </c>
      <c r="AB16" s="115" t="s">
        <v>17</v>
      </c>
      <c r="AC16" s="110" t="s">
        <v>18</v>
      </c>
      <c r="AD16" s="110" t="s">
        <v>17</v>
      </c>
      <c r="AE16" s="117" t="s">
        <v>17</v>
      </c>
      <c r="AF16" s="115" t="s">
        <v>17</v>
      </c>
      <c r="AG16" s="8">
        <f>AK16</f>
        <v>0</v>
      </c>
      <c r="AH16" s="9">
        <f>AG16+AI16</f>
        <v>0</v>
      </c>
      <c r="AI16" s="10">
        <f>AL16</f>
        <v>0</v>
      </c>
    </row>
    <row r="17" spans="1:35">
      <c r="A17" s="49" t="s">
        <v>0</v>
      </c>
      <c r="B17" s="50" t="s">
        <v>1</v>
      </c>
      <c r="C17" s="11" t="s">
        <v>2</v>
      </c>
      <c r="D17" s="130" t="s">
        <v>3</v>
      </c>
      <c r="E17" s="4">
        <v>1</v>
      </c>
      <c r="F17" s="4">
        <v>2</v>
      </c>
      <c r="G17" s="4">
        <v>3</v>
      </c>
      <c r="H17" s="4">
        <v>4</v>
      </c>
      <c r="I17" s="4">
        <v>5</v>
      </c>
      <c r="J17" s="4">
        <v>6</v>
      </c>
      <c r="K17" s="4">
        <v>7</v>
      </c>
      <c r="L17" s="4">
        <v>8</v>
      </c>
      <c r="M17" s="4">
        <v>9</v>
      </c>
      <c r="N17" s="4">
        <v>10</v>
      </c>
      <c r="O17" s="4">
        <v>11</v>
      </c>
      <c r="P17" s="4">
        <v>12</v>
      </c>
      <c r="Q17" s="4">
        <v>13</v>
      </c>
      <c r="R17" s="4">
        <v>14</v>
      </c>
      <c r="S17" s="4">
        <v>15</v>
      </c>
      <c r="T17" s="4">
        <v>16</v>
      </c>
      <c r="U17" s="4">
        <v>17</v>
      </c>
      <c r="V17" s="4">
        <v>18</v>
      </c>
      <c r="W17" s="4">
        <v>19</v>
      </c>
      <c r="X17" s="4">
        <v>20</v>
      </c>
      <c r="Y17" s="4">
        <v>21</v>
      </c>
      <c r="Z17" s="4">
        <v>22</v>
      </c>
      <c r="AA17" s="4">
        <v>23</v>
      </c>
      <c r="AB17" s="4">
        <v>24</v>
      </c>
      <c r="AC17" s="4">
        <v>25</v>
      </c>
      <c r="AD17" s="4">
        <v>26</v>
      </c>
      <c r="AE17" s="4">
        <v>27</v>
      </c>
      <c r="AF17" s="4">
        <v>28</v>
      </c>
      <c r="AG17" s="131" t="s">
        <v>4</v>
      </c>
      <c r="AH17" s="132" t="s">
        <v>5</v>
      </c>
      <c r="AI17" s="129" t="s">
        <v>6</v>
      </c>
    </row>
    <row r="18" spans="1:35">
      <c r="A18" s="49"/>
      <c r="B18" s="50"/>
      <c r="C18" s="11" t="s">
        <v>43</v>
      </c>
      <c r="D18" s="130"/>
      <c r="E18" s="4" t="s">
        <v>11</v>
      </c>
      <c r="F18" s="4" t="s">
        <v>12</v>
      </c>
      <c r="G18" s="4" t="s">
        <v>13</v>
      </c>
      <c r="H18" s="4" t="s">
        <v>14</v>
      </c>
      <c r="I18" s="4" t="s">
        <v>8</v>
      </c>
      <c r="J18" s="4" t="s">
        <v>9</v>
      </c>
      <c r="K18" s="4" t="s">
        <v>10</v>
      </c>
      <c r="L18" s="4" t="s">
        <v>11</v>
      </c>
      <c r="M18" s="4" t="s">
        <v>12</v>
      </c>
      <c r="N18" s="4" t="s">
        <v>13</v>
      </c>
      <c r="O18" s="4" t="s">
        <v>14</v>
      </c>
      <c r="P18" s="4" t="s">
        <v>8</v>
      </c>
      <c r="Q18" s="4" t="s">
        <v>9</v>
      </c>
      <c r="R18" s="4" t="s">
        <v>10</v>
      </c>
      <c r="S18" s="4" t="s">
        <v>11</v>
      </c>
      <c r="T18" s="4" t="s">
        <v>12</v>
      </c>
      <c r="U18" s="4" t="s">
        <v>13</v>
      </c>
      <c r="V18" s="4" t="s">
        <v>14</v>
      </c>
      <c r="W18" s="4" t="s">
        <v>8</v>
      </c>
      <c r="X18" s="4" t="s">
        <v>9</v>
      </c>
      <c r="Y18" s="4" t="s">
        <v>10</v>
      </c>
      <c r="Z18" s="4" t="s">
        <v>11</v>
      </c>
      <c r="AA18" s="4" t="s">
        <v>12</v>
      </c>
      <c r="AB18" s="4" t="s">
        <v>13</v>
      </c>
      <c r="AC18" s="4" t="s">
        <v>14</v>
      </c>
      <c r="AD18" s="4" t="s">
        <v>8</v>
      </c>
      <c r="AE18" s="4" t="s">
        <v>9</v>
      </c>
      <c r="AF18" s="4" t="s">
        <v>10</v>
      </c>
      <c r="AG18" s="131"/>
      <c r="AH18" s="132"/>
      <c r="AI18" s="129"/>
    </row>
    <row r="19" spans="1:35">
      <c r="A19" s="18" t="s">
        <v>62</v>
      </c>
      <c r="B19" s="51" t="s">
        <v>63</v>
      </c>
      <c r="C19" s="14"/>
      <c r="D19" s="15" t="s">
        <v>48</v>
      </c>
      <c r="E19" s="108" t="s">
        <v>18</v>
      </c>
      <c r="F19" s="108" t="s">
        <v>18</v>
      </c>
      <c r="G19" s="98" t="s">
        <v>18</v>
      </c>
      <c r="H19" s="96"/>
      <c r="I19" s="96"/>
      <c r="J19" s="108" t="s">
        <v>18</v>
      </c>
      <c r="K19" s="108" t="s">
        <v>18</v>
      </c>
      <c r="L19" s="108" t="s">
        <v>18</v>
      </c>
      <c r="M19" s="108" t="s">
        <v>18</v>
      </c>
      <c r="N19" s="98" t="s">
        <v>18</v>
      </c>
      <c r="O19" s="96"/>
      <c r="P19" s="96"/>
      <c r="Q19" s="108" t="s">
        <v>18</v>
      </c>
      <c r="R19" s="108" t="s">
        <v>18</v>
      </c>
      <c r="S19" s="108" t="s">
        <v>18</v>
      </c>
      <c r="T19" s="108" t="s">
        <v>18</v>
      </c>
      <c r="U19" s="98"/>
      <c r="V19" s="99" t="s">
        <v>19</v>
      </c>
      <c r="W19" s="96"/>
      <c r="X19" s="109" t="s">
        <v>18</v>
      </c>
      <c r="Y19" s="109"/>
      <c r="Z19" s="108" t="s">
        <v>18</v>
      </c>
      <c r="AA19" s="108" t="s">
        <v>18</v>
      </c>
      <c r="AB19" s="98" t="s">
        <v>18</v>
      </c>
      <c r="AC19" s="96"/>
      <c r="AD19" s="96"/>
      <c r="AE19" s="108" t="s">
        <v>18</v>
      </c>
      <c r="AF19" s="108" t="s">
        <v>18</v>
      </c>
      <c r="AG19" s="8">
        <f>AK19</f>
        <v>0</v>
      </c>
      <c r="AH19" s="9">
        <f>AG19+AI19</f>
        <v>0</v>
      </c>
      <c r="AI19" s="10">
        <f>AL19</f>
        <v>0</v>
      </c>
    </row>
    <row r="20" spans="1:35">
      <c r="A20" s="13" t="s">
        <v>49</v>
      </c>
      <c r="B20" s="17" t="s">
        <v>50</v>
      </c>
      <c r="C20" s="14"/>
      <c r="D20" s="15" t="s">
        <v>48</v>
      </c>
      <c r="E20" s="106" t="s">
        <v>18</v>
      </c>
      <c r="F20" s="106" t="s">
        <v>18</v>
      </c>
      <c r="G20" s="104" t="s">
        <v>18</v>
      </c>
      <c r="H20" s="110" t="s">
        <v>19</v>
      </c>
      <c r="I20" s="105"/>
      <c r="J20" s="106" t="s">
        <v>18</v>
      </c>
      <c r="K20" s="107" t="s">
        <v>18</v>
      </c>
      <c r="L20" s="106" t="s">
        <v>18</v>
      </c>
      <c r="M20" s="106" t="s">
        <v>18</v>
      </c>
      <c r="N20" s="104" t="s">
        <v>18</v>
      </c>
      <c r="O20" s="110" t="s">
        <v>18</v>
      </c>
      <c r="P20" s="105"/>
      <c r="Q20" s="106" t="s">
        <v>18</v>
      </c>
      <c r="R20" s="106" t="s">
        <v>18</v>
      </c>
      <c r="S20" s="106" t="s">
        <v>18</v>
      </c>
      <c r="T20" s="106" t="s">
        <v>18</v>
      </c>
      <c r="U20" s="104" t="s">
        <v>18</v>
      </c>
      <c r="V20" s="105"/>
      <c r="W20" s="110" t="s">
        <v>19</v>
      </c>
      <c r="X20" s="111" t="s">
        <v>18</v>
      </c>
      <c r="Y20" s="111" t="s">
        <v>19</v>
      </c>
      <c r="Z20" s="106" t="s">
        <v>18</v>
      </c>
      <c r="AA20" s="106" t="s">
        <v>18</v>
      </c>
      <c r="AB20" s="104" t="s">
        <v>18</v>
      </c>
      <c r="AC20" s="105"/>
      <c r="AD20" s="105"/>
      <c r="AE20" s="106" t="s">
        <v>18</v>
      </c>
      <c r="AF20" s="106" t="s">
        <v>18</v>
      </c>
      <c r="AG20" s="8">
        <f>AK20</f>
        <v>0</v>
      </c>
      <c r="AH20" s="9">
        <f>AG20+AI20</f>
        <v>0</v>
      </c>
      <c r="AI20" s="10">
        <f>AL20</f>
        <v>0</v>
      </c>
    </row>
    <row r="21" spans="1:35">
      <c r="A21" s="49" t="s">
        <v>0</v>
      </c>
      <c r="B21" s="50" t="s">
        <v>1</v>
      </c>
      <c r="C21" s="11" t="s">
        <v>2</v>
      </c>
      <c r="D21" s="130" t="s">
        <v>3</v>
      </c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131" t="s">
        <v>4</v>
      </c>
      <c r="AH21" s="132" t="s">
        <v>5</v>
      </c>
      <c r="AI21" s="129" t="s">
        <v>6</v>
      </c>
    </row>
    <row r="22" spans="1:35">
      <c r="A22" s="49"/>
      <c r="B22" s="50"/>
      <c r="C22" s="11" t="s">
        <v>43</v>
      </c>
      <c r="D22" s="130"/>
      <c r="E22" s="4" t="s">
        <v>11</v>
      </c>
      <c r="F22" s="4" t="s">
        <v>12</v>
      </c>
      <c r="G22" s="4" t="s">
        <v>13</v>
      </c>
      <c r="H22" s="4" t="s">
        <v>14</v>
      </c>
      <c r="I22" s="4" t="s">
        <v>8</v>
      </c>
      <c r="J22" s="4" t="s">
        <v>9</v>
      </c>
      <c r="K22" s="4" t="s">
        <v>10</v>
      </c>
      <c r="L22" s="4" t="s">
        <v>11</v>
      </c>
      <c r="M22" s="4" t="s">
        <v>12</v>
      </c>
      <c r="N22" s="4" t="s">
        <v>13</v>
      </c>
      <c r="O22" s="4" t="s">
        <v>14</v>
      </c>
      <c r="P22" s="4" t="s">
        <v>8</v>
      </c>
      <c r="Q22" s="4" t="s">
        <v>9</v>
      </c>
      <c r="R22" s="4" t="s">
        <v>10</v>
      </c>
      <c r="S22" s="4" t="s">
        <v>11</v>
      </c>
      <c r="T22" s="4" t="s">
        <v>12</v>
      </c>
      <c r="U22" s="4" t="s">
        <v>13</v>
      </c>
      <c r="V22" s="4" t="s">
        <v>14</v>
      </c>
      <c r="W22" s="4" t="s">
        <v>8</v>
      </c>
      <c r="X22" s="4" t="s">
        <v>9</v>
      </c>
      <c r="Y22" s="4" t="s">
        <v>10</v>
      </c>
      <c r="Z22" s="4" t="s">
        <v>11</v>
      </c>
      <c r="AA22" s="4" t="s">
        <v>12</v>
      </c>
      <c r="AB22" s="4" t="s">
        <v>13</v>
      </c>
      <c r="AC22" s="4" t="s">
        <v>14</v>
      </c>
      <c r="AD22" s="4" t="s">
        <v>8</v>
      </c>
      <c r="AE22" s="4" t="s">
        <v>9</v>
      </c>
      <c r="AF22" s="4" t="s">
        <v>10</v>
      </c>
      <c r="AG22" s="131"/>
      <c r="AH22" s="132"/>
      <c r="AI22" s="129"/>
    </row>
    <row r="23" spans="1:35">
      <c r="A23" s="13" t="s">
        <v>51</v>
      </c>
      <c r="B23" s="17" t="s">
        <v>52</v>
      </c>
      <c r="C23" s="14"/>
      <c r="D23" s="15" t="s">
        <v>53</v>
      </c>
      <c r="E23" s="102" t="s">
        <v>20</v>
      </c>
      <c r="F23" s="112"/>
      <c r="G23" s="102"/>
      <c r="H23" s="103" t="s">
        <v>20</v>
      </c>
      <c r="I23" s="103"/>
      <c r="J23" s="112"/>
      <c r="K23" s="102" t="s">
        <v>20</v>
      </c>
      <c r="L23" s="102"/>
      <c r="M23" s="102"/>
      <c r="N23" s="102"/>
      <c r="O23" s="103" t="s">
        <v>20</v>
      </c>
      <c r="P23" s="103"/>
      <c r="Q23" s="102" t="s">
        <v>20</v>
      </c>
      <c r="R23" s="112"/>
      <c r="S23" s="102"/>
      <c r="T23" s="102" t="s">
        <v>20</v>
      </c>
      <c r="U23" s="102"/>
      <c r="V23" s="103"/>
      <c r="W23" s="103" t="s">
        <v>20</v>
      </c>
      <c r="X23" s="103"/>
      <c r="Y23" s="103" t="s">
        <v>20</v>
      </c>
      <c r="Z23" s="113"/>
      <c r="AA23" s="113"/>
      <c r="AB23" s="113"/>
      <c r="AC23" s="103" t="s">
        <v>17</v>
      </c>
      <c r="AD23" s="103"/>
      <c r="AE23" s="113"/>
      <c r="AF23" s="102" t="s">
        <v>20</v>
      </c>
      <c r="AG23" s="8">
        <f t="shared" ref="AG23:AG28" si="0">AK23</f>
        <v>0</v>
      </c>
      <c r="AH23" s="9">
        <f t="shared" ref="AH23:AH28" si="1">AG23+AI23</f>
        <v>0</v>
      </c>
      <c r="AI23" s="10">
        <f t="shared" ref="AI23:AI28" si="2">AL23</f>
        <v>0</v>
      </c>
    </row>
    <row r="24" spans="1:35">
      <c r="A24" s="13" t="s">
        <v>54</v>
      </c>
      <c r="B24" s="17" t="s">
        <v>55</v>
      </c>
      <c r="C24" s="14"/>
      <c r="D24" s="15" t="s">
        <v>53</v>
      </c>
      <c r="E24" s="133" t="s">
        <v>88</v>
      </c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18" t="s">
        <v>18</v>
      </c>
      <c r="Q24" s="88" t="s">
        <v>20</v>
      </c>
      <c r="R24" s="88"/>
      <c r="S24" s="88"/>
      <c r="T24" s="88" t="s">
        <v>20</v>
      </c>
      <c r="U24" s="88"/>
      <c r="V24" s="89" t="s">
        <v>19</v>
      </c>
      <c r="W24" s="90" t="s">
        <v>20</v>
      </c>
      <c r="X24" s="89" t="s">
        <v>20</v>
      </c>
      <c r="Y24" s="89" t="s">
        <v>18</v>
      </c>
      <c r="Z24" s="88" t="s">
        <v>20</v>
      </c>
      <c r="AA24" s="88"/>
      <c r="AB24" s="88"/>
      <c r="AC24" s="90" t="s">
        <v>20</v>
      </c>
      <c r="AD24" s="89" t="s">
        <v>18</v>
      </c>
      <c r="AE24" s="88"/>
      <c r="AF24" s="91" t="s">
        <v>20</v>
      </c>
      <c r="AG24" s="8">
        <f t="shared" si="0"/>
        <v>0</v>
      </c>
      <c r="AH24" s="9">
        <f t="shared" si="1"/>
        <v>0</v>
      </c>
      <c r="AI24" s="10">
        <f t="shared" si="2"/>
        <v>0</v>
      </c>
    </row>
    <row r="25" spans="1:35">
      <c r="A25" s="42" t="s">
        <v>86</v>
      </c>
      <c r="B25" s="97" t="s">
        <v>87</v>
      </c>
      <c r="C25" s="19"/>
      <c r="D25" s="20" t="s">
        <v>53</v>
      </c>
      <c r="E25" s="91" t="s">
        <v>20</v>
      </c>
      <c r="F25" s="88" t="s">
        <v>20</v>
      </c>
      <c r="G25" s="88"/>
      <c r="H25" s="89" t="s">
        <v>18</v>
      </c>
      <c r="I25" s="90" t="s">
        <v>20</v>
      </c>
      <c r="J25" s="88"/>
      <c r="K25" s="88"/>
      <c r="L25" s="88" t="s">
        <v>20</v>
      </c>
      <c r="M25" s="88"/>
      <c r="N25" s="88"/>
      <c r="O25" s="90" t="s">
        <v>20</v>
      </c>
      <c r="P25" s="89" t="s">
        <v>18</v>
      </c>
      <c r="Q25" s="88"/>
      <c r="R25" s="88" t="s">
        <v>20</v>
      </c>
      <c r="S25" s="88" t="s">
        <v>20</v>
      </c>
      <c r="T25" s="88"/>
      <c r="U25" s="88"/>
      <c r="V25" s="90"/>
      <c r="W25" s="90"/>
      <c r="X25" s="90"/>
      <c r="Y25" s="90"/>
      <c r="Z25" s="88" t="s">
        <v>20</v>
      </c>
      <c r="AA25" s="88" t="s">
        <v>20</v>
      </c>
      <c r="AB25" s="88"/>
      <c r="AC25" s="90"/>
      <c r="AD25" s="89" t="s">
        <v>19</v>
      </c>
      <c r="AE25" s="88" t="s">
        <v>20</v>
      </c>
      <c r="AF25" s="88"/>
      <c r="AG25" s="8">
        <f t="shared" si="0"/>
        <v>0</v>
      </c>
      <c r="AH25" s="9">
        <f t="shared" si="1"/>
        <v>0</v>
      </c>
      <c r="AI25" s="10">
        <f t="shared" si="2"/>
        <v>0</v>
      </c>
    </row>
    <row r="26" spans="1:35">
      <c r="A26" s="13" t="s">
        <v>58</v>
      </c>
      <c r="B26" s="17" t="s">
        <v>59</v>
      </c>
      <c r="C26" s="14"/>
      <c r="D26" s="15" t="s">
        <v>53</v>
      </c>
      <c r="E26" s="79"/>
      <c r="F26" s="79" t="s">
        <v>20</v>
      </c>
      <c r="G26" s="80"/>
      <c r="H26" s="90" t="s">
        <v>89</v>
      </c>
      <c r="I26" s="85" t="s">
        <v>20</v>
      </c>
      <c r="J26" s="79"/>
      <c r="K26" s="79"/>
      <c r="L26" s="79" t="s">
        <v>20</v>
      </c>
      <c r="M26" s="80"/>
      <c r="N26" s="79" t="s">
        <v>20</v>
      </c>
      <c r="O26" s="85"/>
      <c r="P26" s="85"/>
      <c r="Q26" s="79"/>
      <c r="R26" s="79"/>
      <c r="S26" s="80"/>
      <c r="T26" s="79"/>
      <c r="U26" s="88" t="s">
        <v>20</v>
      </c>
      <c r="V26" s="85" t="s">
        <v>20</v>
      </c>
      <c r="W26" s="85"/>
      <c r="X26" s="85"/>
      <c r="Y26" s="85" t="s">
        <v>20</v>
      </c>
      <c r="Z26" s="91" t="s">
        <v>17</v>
      </c>
      <c r="AA26" s="79" t="s">
        <v>20</v>
      </c>
      <c r="AB26" s="80"/>
      <c r="AC26" s="89" t="s">
        <v>19</v>
      </c>
      <c r="AD26" s="90" t="s">
        <v>90</v>
      </c>
      <c r="AE26" s="79"/>
      <c r="AF26" s="80"/>
      <c r="AG26" s="8">
        <f t="shared" si="0"/>
        <v>0</v>
      </c>
      <c r="AH26" s="9">
        <f t="shared" si="1"/>
        <v>0</v>
      </c>
      <c r="AI26" s="10">
        <f t="shared" si="2"/>
        <v>0</v>
      </c>
    </row>
    <row r="27" spans="1:35">
      <c r="A27" s="13" t="s">
        <v>60</v>
      </c>
      <c r="B27" s="17" t="s">
        <v>61</v>
      </c>
      <c r="C27" s="14"/>
      <c r="D27" s="15" t="s">
        <v>53</v>
      </c>
      <c r="E27" s="92"/>
      <c r="F27" s="92"/>
      <c r="G27" s="92" t="s">
        <v>20</v>
      </c>
      <c r="H27" s="93"/>
      <c r="I27" s="95" t="s">
        <v>19</v>
      </c>
      <c r="J27" s="92" t="s">
        <v>20</v>
      </c>
      <c r="K27" s="94" t="s">
        <v>20</v>
      </c>
      <c r="L27" s="92"/>
      <c r="M27" s="92" t="s">
        <v>20</v>
      </c>
      <c r="N27" s="92"/>
      <c r="O27" s="95" t="s">
        <v>17</v>
      </c>
      <c r="P27" s="93"/>
      <c r="Q27" s="92" t="s">
        <v>20</v>
      </c>
      <c r="R27" s="92" t="s">
        <v>20</v>
      </c>
      <c r="S27" s="92" t="s">
        <v>20</v>
      </c>
      <c r="T27" s="92"/>
      <c r="U27" s="92"/>
      <c r="V27" s="93"/>
      <c r="W27" s="93"/>
      <c r="X27" s="93"/>
      <c r="Y27" s="93"/>
      <c r="Z27" s="92"/>
      <c r="AA27" s="92"/>
      <c r="AB27" s="92" t="s">
        <v>20</v>
      </c>
      <c r="AC27" s="93" t="s">
        <v>20</v>
      </c>
      <c r="AD27" s="93"/>
      <c r="AE27" s="92" t="s">
        <v>20</v>
      </c>
      <c r="AF27" s="92"/>
      <c r="AG27" s="8">
        <f t="shared" si="0"/>
        <v>0</v>
      </c>
      <c r="AH27" s="9">
        <f t="shared" si="1"/>
        <v>0</v>
      </c>
      <c r="AI27" s="10">
        <f t="shared" si="2"/>
        <v>0</v>
      </c>
    </row>
    <row r="28" spans="1:35">
      <c r="A28" s="13" t="s">
        <v>46</v>
      </c>
      <c r="B28" s="17" t="s">
        <v>47</v>
      </c>
      <c r="C28" s="19"/>
      <c r="D28" s="20" t="s">
        <v>53</v>
      </c>
      <c r="E28" s="80"/>
      <c r="F28" s="79"/>
      <c r="G28" s="79" t="s">
        <v>20</v>
      </c>
      <c r="H28" s="86"/>
      <c r="I28" s="89" t="s">
        <v>19</v>
      </c>
      <c r="J28" s="88" t="s">
        <v>20</v>
      </c>
      <c r="K28" s="80"/>
      <c r="L28" s="79"/>
      <c r="M28" s="88" t="s">
        <v>20</v>
      </c>
      <c r="N28" s="91" t="s">
        <v>20</v>
      </c>
      <c r="O28" s="86"/>
      <c r="P28" s="85" t="s">
        <v>20</v>
      </c>
      <c r="Q28" s="83"/>
      <c r="R28" s="79"/>
      <c r="S28" s="79"/>
      <c r="T28" s="79"/>
      <c r="U28" s="79" t="s">
        <v>20</v>
      </c>
      <c r="V28" s="90" t="s">
        <v>20</v>
      </c>
      <c r="W28" s="85"/>
      <c r="X28" s="85" t="s">
        <v>20</v>
      </c>
      <c r="Y28" s="86"/>
      <c r="Z28" s="79"/>
      <c r="AA28" s="91" t="s">
        <v>17</v>
      </c>
      <c r="AB28" s="79" t="s">
        <v>20</v>
      </c>
      <c r="AC28" s="86"/>
      <c r="AD28" s="85" t="s">
        <v>20</v>
      </c>
      <c r="AE28" s="80"/>
      <c r="AF28" s="79"/>
      <c r="AG28" s="8">
        <f t="shared" si="0"/>
        <v>0</v>
      </c>
      <c r="AH28" s="9">
        <f t="shared" si="1"/>
        <v>0</v>
      </c>
      <c r="AI28" s="10">
        <f t="shared" si="2"/>
        <v>0</v>
      </c>
    </row>
    <row r="29" spans="1:35">
      <c r="A29" s="49" t="s">
        <v>0</v>
      </c>
      <c r="B29" s="50" t="s">
        <v>1</v>
      </c>
      <c r="C29" s="11" t="s">
        <v>2</v>
      </c>
      <c r="D29" s="130" t="s">
        <v>3</v>
      </c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131" t="s">
        <v>4</v>
      </c>
      <c r="AH29" s="132" t="s">
        <v>5</v>
      </c>
      <c r="AI29" s="129" t="s">
        <v>6</v>
      </c>
    </row>
    <row r="30" spans="1:35">
      <c r="A30" s="49"/>
      <c r="B30" s="50"/>
      <c r="C30" s="11" t="s">
        <v>43</v>
      </c>
      <c r="D30" s="130"/>
      <c r="E30" s="4" t="s">
        <v>11</v>
      </c>
      <c r="F30" s="4" t="s">
        <v>12</v>
      </c>
      <c r="G30" s="4" t="s">
        <v>13</v>
      </c>
      <c r="H30" s="4" t="s">
        <v>14</v>
      </c>
      <c r="I30" s="4" t="s">
        <v>8</v>
      </c>
      <c r="J30" s="4" t="s">
        <v>9</v>
      </c>
      <c r="K30" s="4" t="s">
        <v>10</v>
      </c>
      <c r="L30" s="4" t="s">
        <v>11</v>
      </c>
      <c r="M30" s="4" t="s">
        <v>12</v>
      </c>
      <c r="N30" s="4" t="s">
        <v>13</v>
      </c>
      <c r="O30" s="4" t="s">
        <v>14</v>
      </c>
      <c r="P30" s="4" t="s">
        <v>8</v>
      </c>
      <c r="Q30" s="4" t="s">
        <v>9</v>
      </c>
      <c r="R30" s="4" t="s">
        <v>10</v>
      </c>
      <c r="S30" s="4" t="s">
        <v>11</v>
      </c>
      <c r="T30" s="4" t="s">
        <v>12</v>
      </c>
      <c r="U30" s="4" t="s">
        <v>13</v>
      </c>
      <c r="V30" s="4" t="s">
        <v>14</v>
      </c>
      <c r="W30" s="4" t="s">
        <v>8</v>
      </c>
      <c r="X30" s="4" t="s">
        <v>9</v>
      </c>
      <c r="Y30" s="4" t="s">
        <v>10</v>
      </c>
      <c r="Z30" s="4" t="s">
        <v>11</v>
      </c>
      <c r="AA30" s="4" t="s">
        <v>12</v>
      </c>
      <c r="AB30" s="4" t="s">
        <v>13</v>
      </c>
      <c r="AC30" s="4" t="s">
        <v>14</v>
      </c>
      <c r="AD30" s="4" t="s">
        <v>8</v>
      </c>
      <c r="AE30" s="4" t="s">
        <v>9</v>
      </c>
      <c r="AF30" s="4" t="s">
        <v>10</v>
      </c>
      <c r="AG30" s="131"/>
      <c r="AH30" s="132"/>
      <c r="AI30" s="129"/>
    </row>
    <row r="31" spans="1:35">
      <c r="A31" s="5">
        <v>140066</v>
      </c>
      <c r="B31" s="48" t="s">
        <v>32</v>
      </c>
      <c r="C31" s="21"/>
      <c r="D31" s="16"/>
      <c r="E31" s="84"/>
      <c r="F31" s="84"/>
      <c r="G31" s="84"/>
      <c r="H31" s="87"/>
      <c r="I31" s="87"/>
      <c r="J31" s="84"/>
      <c r="K31" s="84"/>
      <c r="L31" s="84"/>
      <c r="M31" s="84"/>
      <c r="N31" s="84"/>
      <c r="O31" s="87"/>
      <c r="P31" s="87"/>
      <c r="Q31" s="84"/>
      <c r="R31" s="84"/>
      <c r="S31" s="84"/>
      <c r="T31" s="84"/>
      <c r="U31" s="84"/>
      <c r="V31" s="87"/>
      <c r="W31" s="87"/>
      <c r="X31" s="87"/>
      <c r="Y31" s="87"/>
      <c r="Z31" s="84"/>
      <c r="AA31" s="84"/>
      <c r="AB31" s="84"/>
      <c r="AC31" s="87"/>
      <c r="AD31" s="87"/>
      <c r="AE31" s="84"/>
      <c r="AF31" s="84"/>
      <c r="AG31" s="8">
        <v>0</v>
      </c>
      <c r="AH31" s="9">
        <f t="shared" ref="AH31" si="3">AG31+AI31</f>
        <v>0</v>
      </c>
      <c r="AI31" s="10">
        <f t="shared" ref="AI31" si="4">AL31</f>
        <v>0</v>
      </c>
    </row>
    <row r="32" spans="1:35">
      <c r="A32" s="22"/>
      <c r="B32" s="52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7"/>
      <c r="AI32" s="28"/>
    </row>
    <row r="33" spans="1:35">
      <c r="A33" s="22"/>
      <c r="B33" s="53"/>
      <c r="C33" s="29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  <c r="AH33" s="33"/>
      <c r="AI33" s="34"/>
    </row>
    <row r="34" spans="1:35">
      <c r="A34" s="35"/>
      <c r="B34" s="54"/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55"/>
    </row>
    <row r="35" spans="1:35">
      <c r="A35" s="22"/>
      <c r="B35" s="136" t="s">
        <v>65</v>
      </c>
      <c r="C35" s="136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20"/>
      <c r="Q35" s="136"/>
      <c r="R35" s="136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56"/>
      <c r="AE35" s="56"/>
      <c r="AF35" s="56"/>
      <c r="AG35" s="57"/>
      <c r="AH35" s="57"/>
      <c r="AI35" s="55"/>
    </row>
    <row r="36" spans="1:35">
      <c r="A36" s="22"/>
      <c r="B36" s="58"/>
      <c r="C36" s="120"/>
      <c r="D36" s="120"/>
      <c r="E36" s="121"/>
      <c r="F36" s="121"/>
      <c r="G36" s="121" t="s">
        <v>22</v>
      </c>
      <c r="H36" s="121" t="s">
        <v>67</v>
      </c>
      <c r="I36" s="121"/>
      <c r="J36" s="121"/>
      <c r="K36" s="121"/>
      <c r="L36" s="121" t="s">
        <v>40</v>
      </c>
      <c r="M36" s="121" t="s">
        <v>68</v>
      </c>
      <c r="N36" s="121"/>
      <c r="O36" s="121"/>
      <c r="P36" s="120"/>
      <c r="Q36" s="59"/>
      <c r="R36" s="59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38"/>
      <c r="AE36" s="38"/>
      <c r="AF36" s="38"/>
      <c r="AG36" s="60"/>
      <c r="AH36" s="57"/>
      <c r="AI36" s="55"/>
    </row>
    <row r="37" spans="1:35">
      <c r="A37" s="35"/>
      <c r="B37" s="61"/>
      <c r="C37" s="121"/>
      <c r="D37" s="62"/>
      <c r="E37" s="120"/>
      <c r="F37" s="120"/>
      <c r="G37" s="120" t="s">
        <v>20</v>
      </c>
      <c r="H37" s="120" t="s">
        <v>70</v>
      </c>
      <c r="I37" s="120"/>
      <c r="J37" s="120"/>
      <c r="K37" s="120"/>
      <c r="L37" s="120"/>
      <c r="M37" s="120"/>
      <c r="N37" s="120"/>
      <c r="O37" s="120"/>
      <c r="P37" s="120"/>
      <c r="Q37" s="59"/>
      <c r="R37" s="59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56"/>
      <c r="AE37" s="56"/>
      <c r="AF37" s="56"/>
      <c r="AG37" s="60"/>
      <c r="AH37" s="57"/>
      <c r="AI37" s="55"/>
    </row>
    <row r="38" spans="1:35">
      <c r="A38" s="39"/>
      <c r="B38" s="58"/>
      <c r="C38" s="120"/>
      <c r="D38" s="63"/>
      <c r="E38" s="120"/>
      <c r="F38" s="120"/>
      <c r="G38" s="120" t="s">
        <v>71</v>
      </c>
      <c r="H38" s="120" t="s">
        <v>66</v>
      </c>
      <c r="I38" s="120"/>
      <c r="J38" s="120"/>
      <c r="K38" s="120"/>
      <c r="L38" s="120"/>
      <c r="M38" s="120"/>
      <c r="N38" s="120"/>
      <c r="O38" s="120"/>
      <c r="P38" s="120"/>
      <c r="Q38" s="59"/>
      <c r="R38" s="59"/>
      <c r="S38" s="120"/>
      <c r="T38" s="120"/>
      <c r="U38" s="64"/>
      <c r="V38" s="64"/>
      <c r="W38" s="64"/>
      <c r="X38" s="64"/>
      <c r="Y38" s="64"/>
      <c r="Z38" s="65" t="s">
        <v>72</v>
      </c>
      <c r="AA38" s="65"/>
      <c r="AB38" s="65"/>
      <c r="AC38" s="65"/>
      <c r="AD38" s="65"/>
      <c r="AE38" s="65"/>
      <c r="AF38" s="66"/>
      <c r="AG38" s="65"/>
      <c r="AH38" s="65"/>
      <c r="AI38" s="119"/>
    </row>
    <row r="39" spans="1:35">
      <c r="A39" s="67"/>
      <c r="B39" s="68"/>
      <c r="C39" s="40"/>
      <c r="D39" s="40"/>
      <c r="E39" s="69"/>
      <c r="F39" s="69"/>
      <c r="G39" s="69" t="s">
        <v>74</v>
      </c>
      <c r="H39" s="69" t="s">
        <v>69</v>
      </c>
      <c r="I39" s="69"/>
      <c r="J39" s="69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64"/>
      <c r="V39" s="64"/>
      <c r="W39" s="64"/>
      <c r="X39" s="64"/>
      <c r="Y39" s="64"/>
      <c r="Z39" s="138" t="s">
        <v>483</v>
      </c>
      <c r="AA39" s="138"/>
      <c r="AB39" s="138"/>
      <c r="AC39" s="138"/>
      <c r="AD39" s="138"/>
      <c r="AE39" s="138"/>
      <c r="AF39" s="138"/>
      <c r="AG39" s="138"/>
      <c r="AH39" s="138"/>
      <c r="AI39" s="138"/>
    </row>
    <row r="40" spans="1:35">
      <c r="A40" s="67"/>
      <c r="B40" s="68"/>
      <c r="C40" s="40"/>
      <c r="D40" s="40"/>
      <c r="E40" s="69"/>
      <c r="F40" s="69"/>
      <c r="G40" s="69" t="s">
        <v>75</v>
      </c>
      <c r="H40" s="69" t="s">
        <v>76</v>
      </c>
      <c r="I40" s="69"/>
      <c r="J40" s="6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64"/>
      <c r="V40" s="64"/>
      <c r="W40" s="64"/>
      <c r="X40" s="64"/>
      <c r="Y40" s="64"/>
      <c r="Z40" s="65" t="s">
        <v>77</v>
      </c>
      <c r="AA40" s="65"/>
      <c r="AB40" s="65"/>
      <c r="AC40" s="65"/>
      <c r="AD40" s="65"/>
      <c r="AE40" s="65"/>
      <c r="AF40" s="65"/>
      <c r="AG40" s="65"/>
      <c r="AH40" s="65"/>
      <c r="AI40" s="119"/>
    </row>
    <row r="41" spans="1:35">
      <c r="A41" s="67"/>
      <c r="B41" s="68"/>
      <c r="C41" s="40"/>
      <c r="D41" s="40"/>
      <c r="E41" s="69"/>
      <c r="F41" s="69"/>
      <c r="G41" s="69" t="s">
        <v>78</v>
      </c>
      <c r="H41" s="69" t="s">
        <v>73</v>
      </c>
      <c r="I41" s="69"/>
      <c r="J41" s="69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64"/>
      <c r="V41" s="64"/>
      <c r="W41" s="64"/>
      <c r="X41" s="64"/>
      <c r="Y41" s="64"/>
      <c r="Z41" s="135" t="s">
        <v>79</v>
      </c>
      <c r="AA41" s="135"/>
      <c r="AB41" s="135"/>
      <c r="AC41" s="135"/>
      <c r="AD41" s="135"/>
      <c r="AE41" s="135"/>
      <c r="AF41" s="135"/>
      <c r="AG41" s="135"/>
      <c r="AH41" s="135"/>
      <c r="AI41" s="135"/>
    </row>
    <row r="42" spans="1:35" ht="15.75" thickBot="1">
      <c r="A42" s="70"/>
      <c r="B42" s="71"/>
      <c r="C42" s="41"/>
      <c r="D42" s="41"/>
      <c r="E42" s="72"/>
      <c r="F42" s="72"/>
      <c r="G42" s="72" t="s">
        <v>80</v>
      </c>
      <c r="H42" s="72" t="s">
        <v>73</v>
      </c>
      <c r="I42" s="72"/>
      <c r="J42" s="72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73"/>
      <c r="AE42" s="73"/>
      <c r="AF42" s="73"/>
      <c r="AG42" s="74"/>
      <c r="AH42" s="74"/>
      <c r="AI42" s="75"/>
    </row>
  </sheetData>
  <mergeCells count="34">
    <mergeCell ref="B35:D35"/>
    <mergeCell ref="E35:O35"/>
    <mergeCell ref="Q35:R35"/>
    <mergeCell ref="S35:AC35"/>
    <mergeCell ref="Z39:AI39"/>
    <mergeCell ref="AH21:AH22"/>
    <mergeCell ref="AI21:AI22"/>
    <mergeCell ref="E24:O24"/>
    <mergeCell ref="D29:D30"/>
    <mergeCell ref="AG29:AG30"/>
    <mergeCell ref="AH29:AH30"/>
    <mergeCell ref="AI29:AI30"/>
    <mergeCell ref="A1:AF3"/>
    <mergeCell ref="AG4:AG5"/>
    <mergeCell ref="AH4:AH5"/>
    <mergeCell ref="AI4:AI5"/>
    <mergeCell ref="E6:AF6"/>
    <mergeCell ref="Z41:AI41"/>
    <mergeCell ref="D21:D22"/>
    <mergeCell ref="D17:D18"/>
    <mergeCell ref="AG17:AG18"/>
    <mergeCell ref="AH17:AH18"/>
    <mergeCell ref="AI17:AI18"/>
    <mergeCell ref="AG21:AG22"/>
    <mergeCell ref="D13:D14"/>
    <mergeCell ref="AG8:AG9"/>
    <mergeCell ref="AH8:AH9"/>
    <mergeCell ref="AI8:AI9"/>
    <mergeCell ref="E11:F11"/>
    <mergeCell ref="AG13:AG14"/>
    <mergeCell ref="AH13:AH14"/>
    <mergeCell ref="AI13:AI14"/>
    <mergeCell ref="D4:D5"/>
    <mergeCell ref="D8:D9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workbookViewId="0">
      <selection activeCell="AG1" sqref="A1:XFD3"/>
    </sheetView>
  </sheetViews>
  <sheetFormatPr defaultRowHeight="15"/>
  <cols>
    <col min="2" max="2" width="26.5703125" customWidth="1"/>
    <col min="3" max="32" width="4.5703125" customWidth="1"/>
  </cols>
  <sheetData>
    <row r="1" spans="1:32" ht="31.5" customHeight="1">
      <c r="A1" s="151" t="s">
        <v>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</row>
    <row r="2" spans="1:32" ht="31.5" customHeigh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31.5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</row>
    <row r="4" spans="1:32">
      <c r="A4" s="157" t="s">
        <v>0</v>
      </c>
      <c r="B4" s="158" t="s">
        <v>1</v>
      </c>
      <c r="C4" s="159" t="s">
        <v>93</v>
      </c>
      <c r="D4" s="158" t="s">
        <v>3</v>
      </c>
      <c r="E4" s="160">
        <v>1</v>
      </c>
      <c r="F4" s="160">
        <v>2</v>
      </c>
      <c r="G4" s="160">
        <v>3</v>
      </c>
      <c r="H4" s="160">
        <v>4</v>
      </c>
      <c r="I4" s="160">
        <v>5</v>
      </c>
      <c r="J4" s="160">
        <v>6</v>
      </c>
      <c r="K4" s="160">
        <v>7</v>
      </c>
      <c r="L4" s="160">
        <v>8</v>
      </c>
      <c r="M4" s="160">
        <v>9</v>
      </c>
      <c r="N4" s="160">
        <v>10</v>
      </c>
      <c r="O4" s="160">
        <v>11</v>
      </c>
      <c r="P4" s="160">
        <v>12</v>
      </c>
      <c r="Q4" s="160">
        <v>13</v>
      </c>
      <c r="R4" s="160">
        <v>14</v>
      </c>
      <c r="S4" s="160">
        <v>15</v>
      </c>
      <c r="T4" s="160">
        <v>16</v>
      </c>
      <c r="U4" s="160">
        <v>17</v>
      </c>
      <c r="V4" s="160">
        <v>18</v>
      </c>
      <c r="W4" s="160">
        <v>19</v>
      </c>
      <c r="X4" s="160">
        <v>20</v>
      </c>
      <c r="Y4" s="160">
        <v>21</v>
      </c>
      <c r="Z4" s="160">
        <v>22</v>
      </c>
      <c r="AA4" s="160">
        <v>23</v>
      </c>
      <c r="AB4" s="160">
        <v>24</v>
      </c>
      <c r="AC4" s="160">
        <v>25</v>
      </c>
      <c r="AD4" s="160">
        <v>26</v>
      </c>
      <c r="AE4" s="160">
        <v>27</v>
      </c>
      <c r="AF4" s="160">
        <v>28</v>
      </c>
    </row>
    <row r="5" spans="1:32">
      <c r="A5" s="157"/>
      <c r="B5" s="158" t="s">
        <v>94</v>
      </c>
      <c r="C5" s="158"/>
      <c r="D5" s="158"/>
      <c r="E5" s="160" t="s">
        <v>11</v>
      </c>
      <c r="F5" s="160" t="s">
        <v>12</v>
      </c>
      <c r="G5" s="160" t="s">
        <v>13</v>
      </c>
      <c r="H5" s="160" t="s">
        <v>14</v>
      </c>
      <c r="I5" s="160" t="s">
        <v>8</v>
      </c>
      <c r="J5" s="160" t="s">
        <v>9</v>
      </c>
      <c r="K5" s="160" t="s">
        <v>10</v>
      </c>
      <c r="L5" s="160" t="s">
        <v>11</v>
      </c>
      <c r="M5" s="160" t="s">
        <v>12</v>
      </c>
      <c r="N5" s="160" t="s">
        <v>13</v>
      </c>
      <c r="O5" s="160" t="s">
        <v>14</v>
      </c>
      <c r="P5" s="160" t="s">
        <v>8</v>
      </c>
      <c r="Q5" s="160" t="s">
        <v>9</v>
      </c>
      <c r="R5" s="160" t="s">
        <v>10</v>
      </c>
      <c r="S5" s="160" t="s">
        <v>11</v>
      </c>
      <c r="T5" s="160" t="s">
        <v>12</v>
      </c>
      <c r="U5" s="160" t="s">
        <v>13</v>
      </c>
      <c r="V5" s="160" t="s">
        <v>14</v>
      </c>
      <c r="W5" s="160" t="s">
        <v>8</v>
      </c>
      <c r="X5" s="160" t="s">
        <v>9</v>
      </c>
      <c r="Y5" s="160" t="s">
        <v>10</v>
      </c>
      <c r="Z5" s="160" t="s">
        <v>11</v>
      </c>
      <c r="AA5" s="160" t="s">
        <v>12</v>
      </c>
      <c r="AB5" s="160" t="s">
        <v>13</v>
      </c>
      <c r="AC5" s="160" t="s">
        <v>14</v>
      </c>
      <c r="AD5" s="160" t="s">
        <v>8</v>
      </c>
      <c r="AE5" s="160" t="s">
        <v>9</v>
      </c>
      <c r="AF5" s="160" t="s">
        <v>10</v>
      </c>
    </row>
    <row r="6" spans="1:32">
      <c r="A6" s="161" t="s">
        <v>95</v>
      </c>
      <c r="B6" s="162" t="s">
        <v>96</v>
      </c>
      <c r="C6" s="163"/>
      <c r="D6" s="164" t="s">
        <v>97</v>
      </c>
      <c r="E6" s="165" t="s">
        <v>16</v>
      </c>
      <c r="F6" s="165" t="s">
        <v>16</v>
      </c>
      <c r="G6" s="165" t="s">
        <v>16</v>
      </c>
      <c r="H6" s="166"/>
      <c r="I6" s="166"/>
      <c r="J6" s="167" t="s">
        <v>98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9"/>
    </row>
    <row r="7" spans="1:32">
      <c r="A7" s="170" t="s">
        <v>99</v>
      </c>
      <c r="B7" s="171" t="s">
        <v>100</v>
      </c>
      <c r="C7" s="172"/>
      <c r="D7" s="164" t="s">
        <v>101</v>
      </c>
      <c r="E7" s="165" t="s">
        <v>102</v>
      </c>
      <c r="F7" s="165" t="s">
        <v>103</v>
      </c>
      <c r="G7" s="165" t="s">
        <v>103</v>
      </c>
      <c r="H7" s="166"/>
      <c r="I7" s="173" t="s">
        <v>19</v>
      </c>
      <c r="J7" s="165" t="s">
        <v>103</v>
      </c>
      <c r="K7" s="165" t="s">
        <v>103</v>
      </c>
      <c r="L7" s="165" t="s">
        <v>102</v>
      </c>
      <c r="M7" s="165" t="s">
        <v>103</v>
      </c>
      <c r="N7" s="165" t="s">
        <v>103</v>
      </c>
      <c r="O7" s="173" t="s">
        <v>19</v>
      </c>
      <c r="P7" s="173" t="s">
        <v>19</v>
      </c>
      <c r="Q7" s="165" t="s">
        <v>103</v>
      </c>
      <c r="R7" s="165" t="s">
        <v>103</v>
      </c>
      <c r="S7" s="165" t="s">
        <v>103</v>
      </c>
      <c r="T7" s="165" t="s">
        <v>103</v>
      </c>
      <c r="U7" s="174" t="s">
        <v>104</v>
      </c>
      <c r="V7" s="166"/>
      <c r="W7" s="166"/>
      <c r="X7" s="166"/>
      <c r="Y7" s="166"/>
      <c r="Z7" s="175" t="s">
        <v>16</v>
      </c>
      <c r="AA7" s="175" t="s">
        <v>16</v>
      </c>
      <c r="AB7" s="175" t="s">
        <v>16</v>
      </c>
      <c r="AC7" s="166"/>
      <c r="AD7" s="166"/>
      <c r="AE7" s="176" t="s">
        <v>56</v>
      </c>
      <c r="AF7" s="177"/>
    </row>
    <row r="8" spans="1:32">
      <c r="A8" s="170" t="s">
        <v>105</v>
      </c>
      <c r="B8" s="171" t="s">
        <v>106</v>
      </c>
      <c r="C8" s="172" t="s">
        <v>107</v>
      </c>
      <c r="D8" s="164" t="s">
        <v>108</v>
      </c>
      <c r="E8" s="178" t="s">
        <v>109</v>
      </c>
      <c r="F8" s="178" t="s">
        <v>110</v>
      </c>
      <c r="G8" s="178" t="s">
        <v>110</v>
      </c>
      <c r="H8" s="179"/>
      <c r="I8" s="179"/>
      <c r="J8" s="180" t="s">
        <v>110</v>
      </c>
      <c r="K8" s="180"/>
      <c r="L8" s="180"/>
      <c r="M8" s="180"/>
      <c r="N8" s="178" t="s">
        <v>110</v>
      </c>
      <c r="O8" s="179"/>
      <c r="P8" s="179"/>
      <c r="Q8" s="178" t="s">
        <v>110</v>
      </c>
      <c r="R8" s="178" t="s">
        <v>110</v>
      </c>
      <c r="S8" s="178" t="s">
        <v>110</v>
      </c>
      <c r="T8" s="178" t="s">
        <v>110</v>
      </c>
      <c r="U8" s="178" t="s">
        <v>110</v>
      </c>
      <c r="V8" s="179"/>
      <c r="W8" s="179"/>
      <c r="X8" s="179"/>
      <c r="Y8" s="179"/>
      <c r="Z8" s="178" t="s">
        <v>111</v>
      </c>
      <c r="AA8" s="178" t="s">
        <v>111</v>
      </c>
      <c r="AB8" s="178" t="s">
        <v>103</v>
      </c>
      <c r="AC8" s="179"/>
      <c r="AD8" s="179" t="s">
        <v>112</v>
      </c>
      <c r="AE8" s="178" t="s">
        <v>110</v>
      </c>
      <c r="AF8" s="178" t="s">
        <v>110</v>
      </c>
    </row>
    <row r="9" spans="1:32">
      <c r="A9" s="181" t="s">
        <v>0</v>
      </c>
      <c r="B9" s="158" t="s">
        <v>1</v>
      </c>
      <c r="C9" s="158" t="s">
        <v>93</v>
      </c>
      <c r="D9" s="158" t="s">
        <v>3</v>
      </c>
      <c r="E9" s="182">
        <v>1</v>
      </c>
      <c r="F9" s="182">
        <v>2</v>
      </c>
      <c r="G9" s="182">
        <v>3</v>
      </c>
      <c r="H9" s="182">
        <v>4</v>
      </c>
      <c r="I9" s="182">
        <v>5</v>
      </c>
      <c r="J9" s="182">
        <v>6</v>
      </c>
      <c r="K9" s="182">
        <v>7</v>
      </c>
      <c r="L9" s="182">
        <v>8</v>
      </c>
      <c r="M9" s="182">
        <v>9</v>
      </c>
      <c r="N9" s="182">
        <v>10</v>
      </c>
      <c r="O9" s="182">
        <v>11</v>
      </c>
      <c r="P9" s="182">
        <v>12</v>
      </c>
      <c r="Q9" s="182">
        <v>13</v>
      </c>
      <c r="R9" s="182">
        <v>14</v>
      </c>
      <c r="S9" s="182">
        <v>15</v>
      </c>
      <c r="T9" s="182">
        <v>16</v>
      </c>
      <c r="U9" s="182">
        <v>17</v>
      </c>
      <c r="V9" s="182">
        <v>18</v>
      </c>
      <c r="W9" s="182">
        <v>19</v>
      </c>
      <c r="X9" s="182">
        <v>20</v>
      </c>
      <c r="Y9" s="182">
        <v>21</v>
      </c>
      <c r="Z9" s="182">
        <v>22</v>
      </c>
      <c r="AA9" s="182">
        <v>23</v>
      </c>
      <c r="AB9" s="182">
        <v>24</v>
      </c>
      <c r="AC9" s="182">
        <v>25</v>
      </c>
      <c r="AD9" s="182">
        <v>26</v>
      </c>
      <c r="AE9" s="182">
        <v>27</v>
      </c>
      <c r="AF9" s="182">
        <v>28</v>
      </c>
    </row>
    <row r="10" spans="1:32">
      <c r="A10" s="181"/>
      <c r="B10" s="158" t="s">
        <v>94</v>
      </c>
      <c r="C10" s="158"/>
      <c r="D10" s="158"/>
      <c r="E10" s="160" t="s">
        <v>11</v>
      </c>
      <c r="F10" s="160" t="s">
        <v>12</v>
      </c>
      <c r="G10" s="160" t="s">
        <v>13</v>
      </c>
      <c r="H10" s="160" t="s">
        <v>14</v>
      </c>
      <c r="I10" s="160" t="s">
        <v>8</v>
      </c>
      <c r="J10" s="160" t="s">
        <v>9</v>
      </c>
      <c r="K10" s="160" t="s">
        <v>10</v>
      </c>
      <c r="L10" s="160" t="s">
        <v>11</v>
      </c>
      <c r="M10" s="160" t="s">
        <v>12</v>
      </c>
      <c r="N10" s="160" t="s">
        <v>13</v>
      </c>
      <c r="O10" s="160" t="s">
        <v>14</v>
      </c>
      <c r="P10" s="160" t="s">
        <v>8</v>
      </c>
      <c r="Q10" s="160" t="s">
        <v>9</v>
      </c>
      <c r="R10" s="160" t="s">
        <v>10</v>
      </c>
      <c r="S10" s="160" t="s">
        <v>11</v>
      </c>
      <c r="T10" s="160" t="s">
        <v>12</v>
      </c>
      <c r="U10" s="160" t="s">
        <v>13</v>
      </c>
      <c r="V10" s="160" t="s">
        <v>14</v>
      </c>
      <c r="W10" s="160" t="s">
        <v>8</v>
      </c>
      <c r="X10" s="160" t="s">
        <v>9</v>
      </c>
      <c r="Y10" s="160" t="s">
        <v>10</v>
      </c>
      <c r="Z10" s="160" t="s">
        <v>11</v>
      </c>
      <c r="AA10" s="160" t="s">
        <v>12</v>
      </c>
      <c r="AB10" s="160" t="s">
        <v>13</v>
      </c>
      <c r="AC10" s="160" t="s">
        <v>14</v>
      </c>
      <c r="AD10" s="160" t="s">
        <v>8</v>
      </c>
      <c r="AE10" s="160" t="s">
        <v>9</v>
      </c>
      <c r="AF10" s="160" t="s">
        <v>10</v>
      </c>
    </row>
    <row r="11" spans="1:32">
      <c r="A11" s="170" t="s">
        <v>113</v>
      </c>
      <c r="B11" s="171" t="s">
        <v>114</v>
      </c>
      <c r="C11" s="172" t="s">
        <v>115</v>
      </c>
      <c r="D11" s="164" t="s">
        <v>116</v>
      </c>
      <c r="E11" s="174"/>
      <c r="F11" s="165"/>
      <c r="G11" s="165" t="s">
        <v>20</v>
      </c>
      <c r="H11" s="173" t="s">
        <v>20</v>
      </c>
      <c r="I11" s="166"/>
      <c r="J11" s="174"/>
      <c r="K11" s="165" t="s">
        <v>20</v>
      </c>
      <c r="L11" s="165"/>
      <c r="M11" s="165"/>
      <c r="N11" s="165"/>
      <c r="O11" s="166" t="s">
        <v>20</v>
      </c>
      <c r="P11" s="173" t="s">
        <v>20</v>
      </c>
      <c r="Q11" s="165"/>
      <c r="R11" s="165"/>
      <c r="S11" s="165" t="s">
        <v>20</v>
      </c>
      <c r="T11" s="174" t="s">
        <v>20</v>
      </c>
      <c r="U11" s="165"/>
      <c r="V11" s="166"/>
      <c r="W11" s="166" t="s">
        <v>20</v>
      </c>
      <c r="X11" s="173" t="s">
        <v>20</v>
      </c>
      <c r="Y11" s="166"/>
      <c r="Z11" s="174"/>
      <c r="AA11" s="165" t="s">
        <v>20</v>
      </c>
      <c r="AB11" s="174" t="s">
        <v>20</v>
      </c>
      <c r="AC11" s="166"/>
      <c r="AD11" s="166"/>
      <c r="AE11" s="165" t="s">
        <v>20</v>
      </c>
      <c r="AF11" s="174" t="s">
        <v>20</v>
      </c>
    </row>
    <row r="12" spans="1:32">
      <c r="A12" s="170" t="s">
        <v>117</v>
      </c>
      <c r="B12" s="171" t="s">
        <v>118</v>
      </c>
      <c r="C12" s="172" t="s">
        <v>119</v>
      </c>
      <c r="D12" s="164" t="s">
        <v>116</v>
      </c>
      <c r="E12" s="183" t="s">
        <v>56</v>
      </c>
      <c r="F12" s="184"/>
      <c r="G12" s="185"/>
      <c r="H12" s="179"/>
      <c r="I12" s="179"/>
      <c r="J12" s="178" t="s">
        <v>20</v>
      </c>
      <c r="K12" s="178"/>
      <c r="L12" s="178"/>
      <c r="M12" s="178" t="s">
        <v>20</v>
      </c>
      <c r="N12" s="178"/>
      <c r="O12" s="179"/>
      <c r="P12" s="179"/>
      <c r="Q12" s="178" t="s">
        <v>20</v>
      </c>
      <c r="R12" s="178"/>
      <c r="S12" s="178"/>
      <c r="T12" s="186"/>
      <c r="U12" s="186" t="s">
        <v>20</v>
      </c>
      <c r="V12" s="179"/>
      <c r="W12" s="179"/>
      <c r="X12" s="179"/>
      <c r="Y12" s="179" t="s">
        <v>20</v>
      </c>
      <c r="Z12" s="186"/>
      <c r="AA12" s="186"/>
      <c r="AB12" s="186"/>
      <c r="AC12" s="179" t="s">
        <v>20</v>
      </c>
      <c r="AD12" s="179"/>
      <c r="AE12" s="186"/>
      <c r="AF12" s="186"/>
    </row>
    <row r="13" spans="1:32">
      <c r="A13" s="170" t="s">
        <v>120</v>
      </c>
      <c r="B13" s="171" t="s">
        <v>121</v>
      </c>
      <c r="C13" s="172" t="s">
        <v>122</v>
      </c>
      <c r="D13" s="164" t="s">
        <v>116</v>
      </c>
      <c r="E13" s="178"/>
      <c r="F13" s="178" t="s">
        <v>20</v>
      </c>
      <c r="G13" s="178"/>
      <c r="H13" s="179"/>
      <c r="I13" s="179" t="s">
        <v>20</v>
      </c>
      <c r="J13" s="178"/>
      <c r="K13" s="178"/>
      <c r="L13" s="178"/>
      <c r="M13" s="178"/>
      <c r="N13" s="178" t="s">
        <v>20</v>
      </c>
      <c r="O13" s="179"/>
      <c r="P13" s="179"/>
      <c r="Q13" s="178"/>
      <c r="R13" s="178" t="s">
        <v>20</v>
      </c>
      <c r="S13" s="178"/>
      <c r="T13" s="178"/>
      <c r="U13" s="187"/>
      <c r="V13" s="179" t="s">
        <v>20</v>
      </c>
      <c r="W13" s="179"/>
      <c r="X13" s="179"/>
      <c r="Y13" s="179"/>
      <c r="Z13" s="178" t="s">
        <v>20</v>
      </c>
      <c r="AA13" s="178"/>
      <c r="AB13" s="178"/>
      <c r="AC13" s="179"/>
      <c r="AD13" s="179" t="s">
        <v>20</v>
      </c>
      <c r="AE13" s="178"/>
      <c r="AF13" s="187" t="s">
        <v>16</v>
      </c>
    </row>
    <row r="14" spans="1:32">
      <c r="A14" s="181" t="s">
        <v>0</v>
      </c>
      <c r="B14" s="158" t="s">
        <v>1</v>
      </c>
      <c r="C14" s="158" t="s">
        <v>93</v>
      </c>
      <c r="D14" s="158" t="s">
        <v>3</v>
      </c>
      <c r="E14" s="182">
        <v>1</v>
      </c>
      <c r="F14" s="182">
        <v>2</v>
      </c>
      <c r="G14" s="182">
        <v>3</v>
      </c>
      <c r="H14" s="182">
        <v>4</v>
      </c>
      <c r="I14" s="182">
        <v>5</v>
      </c>
      <c r="J14" s="182">
        <v>6</v>
      </c>
      <c r="K14" s="182">
        <v>7</v>
      </c>
      <c r="L14" s="182">
        <v>8</v>
      </c>
      <c r="M14" s="182">
        <v>9</v>
      </c>
      <c r="N14" s="182">
        <v>10</v>
      </c>
      <c r="O14" s="182">
        <v>11</v>
      </c>
      <c r="P14" s="182">
        <v>12</v>
      </c>
      <c r="Q14" s="182">
        <v>13</v>
      </c>
      <c r="R14" s="182">
        <v>14</v>
      </c>
      <c r="S14" s="182">
        <v>15</v>
      </c>
      <c r="T14" s="182">
        <v>16</v>
      </c>
      <c r="U14" s="182">
        <v>17</v>
      </c>
      <c r="V14" s="182">
        <v>18</v>
      </c>
      <c r="W14" s="182">
        <v>19</v>
      </c>
      <c r="X14" s="182">
        <v>20</v>
      </c>
      <c r="Y14" s="182">
        <v>21</v>
      </c>
      <c r="Z14" s="182">
        <v>22</v>
      </c>
      <c r="AA14" s="182">
        <v>23</v>
      </c>
      <c r="AB14" s="182">
        <v>24</v>
      </c>
      <c r="AC14" s="182">
        <v>25</v>
      </c>
      <c r="AD14" s="182">
        <v>26</v>
      </c>
      <c r="AE14" s="182">
        <v>27</v>
      </c>
      <c r="AF14" s="182">
        <v>28</v>
      </c>
    </row>
    <row r="15" spans="1:32">
      <c r="A15" s="181"/>
      <c r="B15" s="158" t="s">
        <v>94</v>
      </c>
      <c r="C15" s="158"/>
      <c r="D15" s="158"/>
      <c r="E15" s="160" t="s">
        <v>11</v>
      </c>
      <c r="F15" s="160" t="s">
        <v>12</v>
      </c>
      <c r="G15" s="160" t="s">
        <v>13</v>
      </c>
      <c r="H15" s="160" t="s">
        <v>14</v>
      </c>
      <c r="I15" s="160" t="s">
        <v>8</v>
      </c>
      <c r="J15" s="160" t="s">
        <v>9</v>
      </c>
      <c r="K15" s="160" t="s">
        <v>10</v>
      </c>
      <c r="L15" s="160" t="s">
        <v>11</v>
      </c>
      <c r="M15" s="160" t="s">
        <v>12</v>
      </c>
      <c r="N15" s="160" t="s">
        <v>13</v>
      </c>
      <c r="O15" s="160" t="s">
        <v>14</v>
      </c>
      <c r="P15" s="160" t="s">
        <v>8</v>
      </c>
      <c r="Q15" s="160" t="s">
        <v>9</v>
      </c>
      <c r="R15" s="160" t="s">
        <v>10</v>
      </c>
      <c r="S15" s="160" t="s">
        <v>11</v>
      </c>
      <c r="T15" s="160" t="s">
        <v>12</v>
      </c>
      <c r="U15" s="160" t="s">
        <v>13</v>
      </c>
      <c r="V15" s="160" t="s">
        <v>14</v>
      </c>
      <c r="W15" s="160" t="s">
        <v>8</v>
      </c>
      <c r="X15" s="160" t="s">
        <v>9</v>
      </c>
      <c r="Y15" s="160" t="s">
        <v>10</v>
      </c>
      <c r="Z15" s="160" t="s">
        <v>11</v>
      </c>
      <c r="AA15" s="160" t="s">
        <v>12</v>
      </c>
      <c r="AB15" s="160" t="s">
        <v>13</v>
      </c>
      <c r="AC15" s="160" t="s">
        <v>14</v>
      </c>
      <c r="AD15" s="160" t="s">
        <v>8</v>
      </c>
      <c r="AE15" s="160" t="s">
        <v>9</v>
      </c>
      <c r="AF15" s="160" t="s">
        <v>10</v>
      </c>
    </row>
    <row r="16" spans="1:32">
      <c r="A16" s="170" t="s">
        <v>123</v>
      </c>
      <c r="B16" s="171" t="s">
        <v>124</v>
      </c>
      <c r="C16" s="172" t="s">
        <v>125</v>
      </c>
      <c r="D16" s="164" t="s">
        <v>126</v>
      </c>
      <c r="E16" s="188" t="s">
        <v>31</v>
      </c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90"/>
    </row>
    <row r="17" spans="1:32">
      <c r="A17" s="170" t="s">
        <v>127</v>
      </c>
      <c r="B17" s="171" t="s">
        <v>128</v>
      </c>
      <c r="C17" s="172" t="s">
        <v>129</v>
      </c>
      <c r="D17" s="164" t="s">
        <v>126</v>
      </c>
      <c r="E17" s="178"/>
      <c r="F17" s="178" t="s">
        <v>104</v>
      </c>
      <c r="G17" s="178" t="s">
        <v>104</v>
      </c>
      <c r="H17" s="191" t="s">
        <v>19</v>
      </c>
      <c r="I17" s="179"/>
      <c r="J17" s="178" t="s">
        <v>104</v>
      </c>
      <c r="K17" s="178" t="s">
        <v>104</v>
      </c>
      <c r="L17" s="178" t="s">
        <v>111</v>
      </c>
      <c r="M17" s="178" t="s">
        <v>111</v>
      </c>
      <c r="N17" s="178" t="s">
        <v>104</v>
      </c>
      <c r="O17" s="179"/>
      <c r="P17" s="179"/>
      <c r="Q17" s="178" t="s">
        <v>104</v>
      </c>
      <c r="R17" s="178" t="s">
        <v>104</v>
      </c>
      <c r="S17" s="178" t="s">
        <v>104</v>
      </c>
      <c r="T17" s="178" t="s">
        <v>104</v>
      </c>
      <c r="U17" s="178" t="s">
        <v>103</v>
      </c>
      <c r="V17" s="179" t="s">
        <v>112</v>
      </c>
      <c r="W17" s="179"/>
      <c r="X17" s="191" t="s">
        <v>130</v>
      </c>
      <c r="Y17" s="191" t="s">
        <v>19</v>
      </c>
      <c r="Z17" s="178" t="s">
        <v>103</v>
      </c>
      <c r="AA17" s="178" t="s">
        <v>103</v>
      </c>
      <c r="AB17" s="178" t="s">
        <v>131</v>
      </c>
      <c r="AC17" s="179"/>
      <c r="AD17" s="179"/>
      <c r="AE17" s="178" t="s">
        <v>103</v>
      </c>
      <c r="AF17" s="192" t="s">
        <v>103</v>
      </c>
    </row>
    <row r="18" spans="1:32">
      <c r="A18" s="181" t="s">
        <v>0</v>
      </c>
      <c r="B18" s="158" t="s">
        <v>1</v>
      </c>
      <c r="C18" s="158" t="s">
        <v>93</v>
      </c>
      <c r="D18" s="158" t="s">
        <v>3</v>
      </c>
      <c r="E18" s="182">
        <v>1</v>
      </c>
      <c r="F18" s="182">
        <v>2</v>
      </c>
      <c r="G18" s="182">
        <v>3</v>
      </c>
      <c r="H18" s="182">
        <v>4</v>
      </c>
      <c r="I18" s="182">
        <v>5</v>
      </c>
      <c r="J18" s="182">
        <v>6</v>
      </c>
      <c r="K18" s="182">
        <v>7</v>
      </c>
      <c r="L18" s="182">
        <v>8</v>
      </c>
      <c r="M18" s="182">
        <v>9</v>
      </c>
      <c r="N18" s="182">
        <v>10</v>
      </c>
      <c r="O18" s="182">
        <v>11</v>
      </c>
      <c r="P18" s="182">
        <v>12</v>
      </c>
      <c r="Q18" s="182">
        <v>13</v>
      </c>
      <c r="R18" s="182">
        <v>14</v>
      </c>
      <c r="S18" s="182">
        <v>15</v>
      </c>
      <c r="T18" s="182">
        <v>16</v>
      </c>
      <c r="U18" s="182">
        <v>17</v>
      </c>
      <c r="V18" s="182">
        <v>18</v>
      </c>
      <c r="W18" s="182">
        <v>19</v>
      </c>
      <c r="X18" s="182">
        <v>20</v>
      </c>
      <c r="Y18" s="182">
        <v>21</v>
      </c>
      <c r="Z18" s="182">
        <v>22</v>
      </c>
      <c r="AA18" s="182">
        <v>23</v>
      </c>
      <c r="AB18" s="182">
        <v>24</v>
      </c>
      <c r="AC18" s="182">
        <v>25</v>
      </c>
      <c r="AD18" s="182">
        <v>26</v>
      </c>
      <c r="AE18" s="182">
        <v>27</v>
      </c>
      <c r="AF18" s="182">
        <v>28</v>
      </c>
    </row>
    <row r="19" spans="1:32">
      <c r="A19" s="181"/>
      <c r="B19" s="158" t="s">
        <v>94</v>
      </c>
      <c r="C19" s="158"/>
      <c r="D19" s="158"/>
      <c r="E19" s="160" t="s">
        <v>11</v>
      </c>
      <c r="F19" s="160" t="s">
        <v>12</v>
      </c>
      <c r="G19" s="160" t="s">
        <v>13</v>
      </c>
      <c r="H19" s="160" t="s">
        <v>14</v>
      </c>
      <c r="I19" s="160" t="s">
        <v>8</v>
      </c>
      <c r="J19" s="160" t="s">
        <v>9</v>
      </c>
      <c r="K19" s="160" t="s">
        <v>10</v>
      </c>
      <c r="L19" s="160" t="s">
        <v>11</v>
      </c>
      <c r="M19" s="160" t="s">
        <v>12</v>
      </c>
      <c r="N19" s="160" t="s">
        <v>13</v>
      </c>
      <c r="O19" s="160" t="s">
        <v>14</v>
      </c>
      <c r="P19" s="160" t="s">
        <v>8</v>
      </c>
      <c r="Q19" s="160" t="s">
        <v>9</v>
      </c>
      <c r="R19" s="160" t="s">
        <v>10</v>
      </c>
      <c r="S19" s="160" t="s">
        <v>11</v>
      </c>
      <c r="T19" s="160" t="s">
        <v>12</v>
      </c>
      <c r="U19" s="160" t="s">
        <v>13</v>
      </c>
      <c r="V19" s="160" t="s">
        <v>14</v>
      </c>
      <c r="W19" s="160" t="s">
        <v>8</v>
      </c>
      <c r="X19" s="160" t="s">
        <v>9</v>
      </c>
      <c r="Y19" s="160" t="s">
        <v>10</v>
      </c>
      <c r="Z19" s="160" t="s">
        <v>11</v>
      </c>
      <c r="AA19" s="160" t="s">
        <v>12</v>
      </c>
      <c r="AB19" s="160" t="s">
        <v>13</v>
      </c>
      <c r="AC19" s="160" t="s">
        <v>14</v>
      </c>
      <c r="AD19" s="160" t="s">
        <v>8</v>
      </c>
      <c r="AE19" s="160" t="s">
        <v>9</v>
      </c>
      <c r="AF19" s="160" t="s">
        <v>10</v>
      </c>
    </row>
    <row r="20" spans="1:32">
      <c r="A20" s="171">
        <v>132314</v>
      </c>
      <c r="B20" s="171" t="s">
        <v>132</v>
      </c>
      <c r="C20" s="172"/>
      <c r="D20" s="164" t="s">
        <v>133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</row>
    <row r="21" spans="1:32">
      <c r="A21" s="193"/>
      <c r="B21" s="194"/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78"/>
      <c r="N21" s="196"/>
      <c r="O21" s="196"/>
      <c r="P21" s="196"/>
      <c r="Q21" s="196"/>
      <c r="R21" s="197"/>
      <c r="S21" s="197"/>
      <c r="T21" s="197"/>
      <c r="U21" s="197"/>
      <c r="V21" s="197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</row>
    <row r="22" spans="1:32">
      <c r="A22" s="199" t="s">
        <v>134</v>
      </c>
      <c r="B22" s="199"/>
      <c r="C22" s="200"/>
      <c r="D22" s="201"/>
      <c r="E22" s="201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7"/>
      <c r="S22" s="197"/>
      <c r="T22" s="197"/>
      <c r="U22" s="197"/>
      <c r="V22" s="197"/>
      <c r="W22" s="198"/>
      <c r="X22" s="198"/>
      <c r="Y22" s="198"/>
      <c r="Z22" s="198"/>
      <c r="AA22" s="198"/>
      <c r="AB22" s="198"/>
      <c r="AC22" s="202"/>
      <c r="AD22" s="202"/>
      <c r="AE22" s="202"/>
      <c r="AF22" s="202"/>
    </row>
    <row r="23" spans="1:32">
      <c r="A23" s="203" t="s">
        <v>104</v>
      </c>
      <c r="B23" s="204" t="s">
        <v>135</v>
      </c>
      <c r="C23" s="203" t="s">
        <v>136</v>
      </c>
      <c r="D23" s="203" t="s">
        <v>137</v>
      </c>
      <c r="E23" s="205"/>
      <c r="F23" s="194"/>
      <c r="G23" s="194"/>
      <c r="H23" s="194"/>
      <c r="I23" s="194"/>
      <c r="J23" s="194"/>
      <c r="K23" s="194"/>
      <c r="L23" s="206"/>
      <c r="M23" s="194"/>
      <c r="N23" s="194"/>
      <c r="O23" s="194"/>
      <c r="P23" s="194"/>
      <c r="Q23" s="194"/>
      <c r="R23" s="194"/>
      <c r="S23" s="194"/>
      <c r="T23" s="194" t="s">
        <v>81</v>
      </c>
      <c r="U23" s="194"/>
      <c r="V23" s="194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</row>
    <row r="24" spans="1:32">
      <c r="A24" s="203" t="s">
        <v>110</v>
      </c>
      <c r="B24" s="204" t="s">
        <v>138</v>
      </c>
      <c r="C24" s="207" t="s">
        <v>24</v>
      </c>
      <c r="D24" s="208" t="s">
        <v>139</v>
      </c>
      <c r="E24" s="205"/>
      <c r="F24" s="194"/>
      <c r="G24" s="194"/>
      <c r="H24" s="194"/>
      <c r="I24" s="194"/>
      <c r="J24" s="194"/>
      <c r="K24" s="194"/>
      <c r="L24" s="206"/>
      <c r="M24" s="194"/>
      <c r="N24" s="194"/>
      <c r="O24" s="194"/>
      <c r="P24" s="194"/>
      <c r="Q24" s="194"/>
      <c r="R24" s="194"/>
      <c r="S24" s="194"/>
      <c r="T24" s="194"/>
      <c r="U24" s="195"/>
      <c r="V24" s="195"/>
      <c r="W24" s="195"/>
      <c r="X24" s="198"/>
      <c r="Y24" s="198"/>
      <c r="Z24" s="198"/>
      <c r="AA24" s="198"/>
      <c r="AB24" s="198"/>
      <c r="AC24" s="202"/>
      <c r="AD24" s="202"/>
      <c r="AE24" s="202"/>
      <c r="AF24" s="202"/>
    </row>
    <row r="25" spans="1:32">
      <c r="A25" s="203" t="s">
        <v>103</v>
      </c>
      <c r="B25" s="204" t="s">
        <v>140</v>
      </c>
      <c r="C25" s="209"/>
      <c r="D25" s="210"/>
      <c r="E25" s="210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211"/>
      <c r="V25" s="211"/>
      <c r="W25" s="211"/>
      <c r="X25" s="198"/>
      <c r="Y25" s="78"/>
      <c r="Z25" s="202"/>
      <c r="AA25" s="202"/>
      <c r="AB25" s="78"/>
      <c r="AC25" s="202"/>
      <c r="AD25" s="202"/>
      <c r="AE25" s="202"/>
      <c r="AF25" s="202"/>
    </row>
    <row r="26" spans="1:32" ht="15.75">
      <c r="A26" s="203" t="s">
        <v>130</v>
      </c>
      <c r="B26" s="204" t="s">
        <v>141</v>
      </c>
      <c r="C26" s="209"/>
      <c r="D26" s="212"/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4" t="s">
        <v>142</v>
      </c>
      <c r="AB26" s="214"/>
      <c r="AC26" s="214"/>
      <c r="AD26" s="214"/>
      <c r="AE26" s="214"/>
      <c r="AF26" s="214"/>
    </row>
    <row r="27" spans="1:32" ht="17.25">
      <c r="A27" s="203" t="s">
        <v>112</v>
      </c>
      <c r="B27" s="204" t="s">
        <v>143</v>
      </c>
      <c r="C27" s="209"/>
      <c r="D27" s="215">
        <f>21*4.8</f>
        <v>100.8</v>
      </c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6" t="s">
        <v>144</v>
      </c>
      <c r="AB27" s="216"/>
      <c r="AC27" s="216"/>
      <c r="AD27" s="216"/>
      <c r="AE27" s="216"/>
      <c r="AF27" s="216"/>
    </row>
    <row r="28" spans="1:32">
      <c r="A28" s="203" t="s">
        <v>145</v>
      </c>
      <c r="B28" s="204" t="s">
        <v>146</v>
      </c>
      <c r="C28" s="209"/>
      <c r="D28" s="212"/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7" t="s">
        <v>147</v>
      </c>
      <c r="AB28" s="217"/>
      <c r="AC28" s="217"/>
      <c r="AD28" s="217"/>
      <c r="AE28" s="217"/>
      <c r="AF28" s="217"/>
    </row>
    <row r="29" spans="1:32">
      <c r="A29" s="203" t="s">
        <v>19</v>
      </c>
      <c r="B29" s="204" t="s">
        <v>148</v>
      </c>
      <c r="C29" s="209"/>
      <c r="D29" s="212"/>
      <c r="E29" s="212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8" t="s">
        <v>79</v>
      </c>
      <c r="AB29" s="218"/>
      <c r="AC29" s="218"/>
      <c r="AD29" s="218"/>
      <c r="AE29" s="218"/>
      <c r="AF29" s="218"/>
    </row>
    <row r="30" spans="1:32">
      <c r="A30" s="204" t="s">
        <v>149</v>
      </c>
      <c r="B30" s="204" t="s">
        <v>150</v>
      </c>
      <c r="C30" s="219"/>
      <c r="D30" s="212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</row>
    <row r="31" spans="1:32" ht="15.75" thickBot="1">
      <c r="A31" s="220"/>
      <c r="B31" s="221"/>
      <c r="C31" s="222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</row>
  </sheetData>
  <mergeCells count="10">
    <mergeCell ref="AA26:AF26"/>
    <mergeCell ref="AA27:AF27"/>
    <mergeCell ref="AA28:AF28"/>
    <mergeCell ref="AA29:AF29"/>
    <mergeCell ref="A1:AF3"/>
    <mergeCell ref="J6:AF6"/>
    <mergeCell ref="AE7:AF7"/>
    <mergeCell ref="E12:G12"/>
    <mergeCell ref="E16:AF16"/>
    <mergeCell ref="A22:B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workbookViewId="0">
      <selection activeCell="A19" sqref="A19"/>
    </sheetView>
  </sheetViews>
  <sheetFormatPr defaultRowHeight="15"/>
  <cols>
    <col min="2" max="2" width="32" customWidth="1"/>
    <col min="3" max="35" width="4.7109375" customWidth="1"/>
  </cols>
  <sheetData>
    <row r="1" spans="1:31">
      <c r="A1" s="223" t="s">
        <v>151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</row>
    <row r="2" spans="1:31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</row>
    <row r="3" spans="1:3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</row>
    <row r="4" spans="1:31" ht="15.75">
      <c r="A4" s="229" t="s">
        <v>0</v>
      </c>
      <c r="B4" s="230" t="s">
        <v>1</v>
      </c>
      <c r="C4" s="231" t="s">
        <v>3</v>
      </c>
      <c r="D4" s="230">
        <v>1</v>
      </c>
      <c r="E4" s="230">
        <v>2</v>
      </c>
      <c r="F4" s="230">
        <v>3</v>
      </c>
      <c r="G4" s="230">
        <v>4</v>
      </c>
      <c r="H4" s="230">
        <v>5</v>
      </c>
      <c r="I4" s="230">
        <v>6</v>
      </c>
      <c r="J4" s="230">
        <v>7</v>
      </c>
      <c r="K4" s="230">
        <v>8</v>
      </c>
      <c r="L4" s="230">
        <v>9</v>
      </c>
      <c r="M4" s="230">
        <v>10</v>
      </c>
      <c r="N4" s="230">
        <v>11</v>
      </c>
      <c r="O4" s="230">
        <v>12</v>
      </c>
      <c r="P4" s="230">
        <v>13</v>
      </c>
      <c r="Q4" s="230">
        <v>14</v>
      </c>
      <c r="R4" s="230">
        <v>15</v>
      </c>
      <c r="S4" s="230">
        <v>16</v>
      </c>
      <c r="T4" s="230">
        <v>17</v>
      </c>
      <c r="U4" s="230">
        <v>18</v>
      </c>
      <c r="V4" s="230">
        <v>19</v>
      </c>
      <c r="W4" s="230">
        <v>20</v>
      </c>
      <c r="X4" s="230">
        <v>21</v>
      </c>
      <c r="Y4" s="230">
        <v>22</v>
      </c>
      <c r="Z4" s="230">
        <v>23</v>
      </c>
      <c r="AA4" s="230">
        <v>24</v>
      </c>
      <c r="AB4" s="230">
        <v>25</v>
      </c>
      <c r="AC4" s="230">
        <v>26</v>
      </c>
      <c r="AD4" s="230">
        <v>27</v>
      </c>
      <c r="AE4" s="230">
        <v>28</v>
      </c>
    </row>
    <row r="5" spans="1:31" ht="15.75">
      <c r="A5" s="229"/>
      <c r="B5" s="230" t="s">
        <v>152</v>
      </c>
      <c r="C5" s="231"/>
      <c r="D5" s="232" t="s">
        <v>11</v>
      </c>
      <c r="E5" s="232" t="s">
        <v>12</v>
      </c>
      <c r="F5" s="232" t="s">
        <v>13</v>
      </c>
      <c r="G5" s="232" t="s">
        <v>14</v>
      </c>
      <c r="H5" s="232" t="s">
        <v>8</v>
      </c>
      <c r="I5" s="232" t="s">
        <v>9</v>
      </c>
      <c r="J5" s="232" t="s">
        <v>10</v>
      </c>
      <c r="K5" s="232" t="s">
        <v>11</v>
      </c>
      <c r="L5" s="232" t="s">
        <v>12</v>
      </c>
      <c r="M5" s="232" t="s">
        <v>13</v>
      </c>
      <c r="N5" s="232" t="s">
        <v>14</v>
      </c>
      <c r="O5" s="232" t="s">
        <v>8</v>
      </c>
      <c r="P5" s="232" t="s">
        <v>9</v>
      </c>
      <c r="Q5" s="232" t="s">
        <v>10</v>
      </c>
      <c r="R5" s="232" t="s">
        <v>11</v>
      </c>
      <c r="S5" s="232" t="s">
        <v>12</v>
      </c>
      <c r="T5" s="232" t="s">
        <v>13</v>
      </c>
      <c r="U5" s="232" t="s">
        <v>14</v>
      </c>
      <c r="V5" s="232" t="s">
        <v>8</v>
      </c>
      <c r="W5" s="232" t="s">
        <v>9</v>
      </c>
      <c r="X5" s="232" t="s">
        <v>10</v>
      </c>
      <c r="Y5" s="232" t="s">
        <v>11</v>
      </c>
      <c r="Z5" s="232" t="s">
        <v>12</v>
      </c>
      <c r="AA5" s="232" t="s">
        <v>13</v>
      </c>
      <c r="AB5" s="232" t="s">
        <v>14</v>
      </c>
      <c r="AC5" s="232" t="s">
        <v>8</v>
      </c>
      <c r="AD5" s="232" t="s">
        <v>9</v>
      </c>
      <c r="AE5" s="232" t="s">
        <v>10</v>
      </c>
    </row>
    <row r="6" spans="1:31" ht="15.75">
      <c r="A6" s="233" t="s">
        <v>153</v>
      </c>
      <c r="B6" s="234" t="s">
        <v>154</v>
      </c>
      <c r="C6" s="235" t="s">
        <v>155</v>
      </c>
      <c r="D6" s="236" t="s">
        <v>136</v>
      </c>
      <c r="E6" s="236" t="s">
        <v>136</v>
      </c>
      <c r="F6" s="236" t="s">
        <v>136</v>
      </c>
      <c r="G6" s="237"/>
      <c r="H6" s="237"/>
      <c r="I6" s="236" t="s">
        <v>136</v>
      </c>
      <c r="J6" s="236" t="s">
        <v>136</v>
      </c>
      <c r="K6" s="236" t="s">
        <v>136</v>
      </c>
      <c r="L6" s="236" t="s">
        <v>136</v>
      </c>
      <c r="M6" s="236" t="s">
        <v>136</v>
      </c>
      <c r="N6" s="237"/>
      <c r="O6" s="237"/>
      <c r="P6" s="236"/>
      <c r="Q6" s="236"/>
      <c r="R6" s="236" t="s">
        <v>136</v>
      </c>
      <c r="S6" s="236" t="s">
        <v>136</v>
      </c>
      <c r="T6" s="236" t="s">
        <v>136</v>
      </c>
      <c r="U6" s="237" t="s">
        <v>17</v>
      </c>
      <c r="V6" s="237"/>
      <c r="W6" s="237"/>
      <c r="X6" s="237"/>
      <c r="Y6" s="236" t="s">
        <v>136</v>
      </c>
      <c r="Z6" s="236" t="s">
        <v>136</v>
      </c>
      <c r="AA6" s="236" t="s">
        <v>136</v>
      </c>
      <c r="AB6" s="237"/>
      <c r="AC6" s="237"/>
      <c r="AD6" s="236" t="s">
        <v>19</v>
      </c>
      <c r="AE6" s="236" t="s">
        <v>19</v>
      </c>
    </row>
    <row r="7" spans="1:31" ht="15.75">
      <c r="A7" s="229" t="s">
        <v>0</v>
      </c>
      <c r="B7" s="230" t="s">
        <v>1</v>
      </c>
      <c r="C7" s="231" t="s">
        <v>3</v>
      </c>
      <c r="D7" s="230">
        <v>1</v>
      </c>
      <c r="E7" s="230">
        <v>2</v>
      </c>
      <c r="F7" s="230">
        <v>3</v>
      </c>
      <c r="G7" s="230">
        <v>4</v>
      </c>
      <c r="H7" s="230">
        <v>5</v>
      </c>
      <c r="I7" s="230">
        <v>6</v>
      </c>
      <c r="J7" s="230">
        <v>7</v>
      </c>
      <c r="K7" s="230">
        <v>8</v>
      </c>
      <c r="L7" s="230">
        <v>9</v>
      </c>
      <c r="M7" s="230">
        <v>10</v>
      </c>
      <c r="N7" s="230">
        <v>11</v>
      </c>
      <c r="O7" s="230">
        <v>12</v>
      </c>
      <c r="P7" s="230">
        <v>13</v>
      </c>
      <c r="Q7" s="230">
        <v>14</v>
      </c>
      <c r="R7" s="230">
        <v>15</v>
      </c>
      <c r="S7" s="230">
        <v>16</v>
      </c>
      <c r="T7" s="230">
        <v>17</v>
      </c>
      <c r="U7" s="230">
        <v>18</v>
      </c>
      <c r="V7" s="230">
        <v>19</v>
      </c>
      <c r="W7" s="230">
        <v>20</v>
      </c>
      <c r="X7" s="230">
        <v>21</v>
      </c>
      <c r="Y7" s="230">
        <v>22</v>
      </c>
      <c r="Z7" s="230">
        <v>23</v>
      </c>
      <c r="AA7" s="230">
        <v>24</v>
      </c>
      <c r="AB7" s="230">
        <v>25</v>
      </c>
      <c r="AC7" s="230">
        <v>26</v>
      </c>
      <c r="AD7" s="230">
        <v>27</v>
      </c>
      <c r="AE7" s="230">
        <v>28</v>
      </c>
    </row>
    <row r="8" spans="1:31" ht="15.75">
      <c r="A8" s="229"/>
      <c r="B8" s="230" t="s">
        <v>156</v>
      </c>
      <c r="C8" s="231"/>
      <c r="D8" s="238" t="s">
        <v>11</v>
      </c>
      <c r="E8" s="238" t="s">
        <v>12</v>
      </c>
      <c r="F8" s="238" t="s">
        <v>13</v>
      </c>
      <c r="G8" s="238" t="s">
        <v>14</v>
      </c>
      <c r="H8" s="238" t="s">
        <v>8</v>
      </c>
      <c r="I8" s="238" t="s">
        <v>9</v>
      </c>
      <c r="J8" s="238" t="s">
        <v>10</v>
      </c>
      <c r="K8" s="238" t="s">
        <v>11</v>
      </c>
      <c r="L8" s="238" t="s">
        <v>12</v>
      </c>
      <c r="M8" s="238" t="s">
        <v>13</v>
      </c>
      <c r="N8" s="238" t="s">
        <v>14</v>
      </c>
      <c r="O8" s="238" t="s">
        <v>8</v>
      </c>
      <c r="P8" s="238" t="s">
        <v>9</v>
      </c>
      <c r="Q8" s="238" t="s">
        <v>10</v>
      </c>
      <c r="R8" s="238" t="s">
        <v>11</v>
      </c>
      <c r="S8" s="238" t="s">
        <v>12</v>
      </c>
      <c r="T8" s="238" t="s">
        <v>13</v>
      </c>
      <c r="U8" s="238" t="s">
        <v>14</v>
      </c>
      <c r="V8" s="238" t="s">
        <v>8</v>
      </c>
      <c r="W8" s="238" t="s">
        <v>9</v>
      </c>
      <c r="X8" s="238" t="s">
        <v>10</v>
      </c>
      <c r="Y8" s="238" t="s">
        <v>11</v>
      </c>
      <c r="Z8" s="238" t="s">
        <v>12</v>
      </c>
      <c r="AA8" s="238" t="s">
        <v>13</v>
      </c>
      <c r="AB8" s="238" t="s">
        <v>14</v>
      </c>
      <c r="AC8" s="238" t="s">
        <v>8</v>
      </c>
      <c r="AD8" s="238" t="s">
        <v>9</v>
      </c>
      <c r="AE8" s="238" t="s">
        <v>10</v>
      </c>
    </row>
    <row r="9" spans="1:31" ht="15.75">
      <c r="A9" s="233" t="s">
        <v>157</v>
      </c>
      <c r="B9" s="234" t="s">
        <v>158</v>
      </c>
      <c r="C9" s="239" t="s">
        <v>159</v>
      </c>
      <c r="D9" s="236" t="s">
        <v>17</v>
      </c>
      <c r="E9" s="236" t="s">
        <v>160</v>
      </c>
      <c r="F9" s="236" t="s">
        <v>17</v>
      </c>
      <c r="G9" s="237"/>
      <c r="H9" s="237"/>
      <c r="I9" s="236" t="s">
        <v>17</v>
      </c>
      <c r="J9" s="236" t="s">
        <v>17</v>
      </c>
      <c r="K9" s="240" t="s">
        <v>15</v>
      </c>
      <c r="L9" s="236" t="s">
        <v>17</v>
      </c>
      <c r="M9" s="236" t="s">
        <v>17</v>
      </c>
      <c r="N9" s="237"/>
      <c r="O9" s="237"/>
      <c r="P9" s="236" t="s">
        <v>17</v>
      </c>
      <c r="Q9" s="236" t="s">
        <v>17</v>
      </c>
      <c r="R9" s="236" t="s">
        <v>17</v>
      </c>
      <c r="S9" s="236" t="s">
        <v>17</v>
      </c>
      <c r="T9" s="236" t="s">
        <v>17</v>
      </c>
      <c r="U9" s="237"/>
      <c r="V9" s="237"/>
      <c r="W9" s="237" t="s">
        <v>17</v>
      </c>
      <c r="X9" s="237"/>
      <c r="Y9" s="236"/>
      <c r="Z9" s="236" t="s">
        <v>17</v>
      </c>
      <c r="AA9" s="236" t="s">
        <v>17</v>
      </c>
      <c r="AB9" s="237"/>
      <c r="AC9" s="237"/>
      <c r="AD9" s="236" t="s">
        <v>17</v>
      </c>
      <c r="AE9" s="236" t="s">
        <v>17</v>
      </c>
    </row>
    <row r="10" spans="1:31" ht="15.75">
      <c r="A10" s="229" t="s">
        <v>0</v>
      </c>
      <c r="B10" s="230" t="s">
        <v>1</v>
      </c>
      <c r="C10" s="231" t="s">
        <v>3</v>
      </c>
      <c r="D10" s="241">
        <v>1</v>
      </c>
      <c r="E10" s="241">
        <v>2</v>
      </c>
      <c r="F10" s="241">
        <v>3</v>
      </c>
      <c r="G10" s="241">
        <v>4</v>
      </c>
      <c r="H10" s="241">
        <v>5</v>
      </c>
      <c r="I10" s="241">
        <v>6</v>
      </c>
      <c r="J10" s="241">
        <v>7</v>
      </c>
      <c r="K10" s="241">
        <v>8</v>
      </c>
      <c r="L10" s="241">
        <v>9</v>
      </c>
      <c r="M10" s="241">
        <v>10</v>
      </c>
      <c r="N10" s="241">
        <v>11</v>
      </c>
      <c r="O10" s="241">
        <v>12</v>
      </c>
      <c r="P10" s="241">
        <v>13</v>
      </c>
      <c r="Q10" s="241">
        <v>14</v>
      </c>
      <c r="R10" s="241">
        <v>15</v>
      </c>
      <c r="S10" s="241">
        <v>16</v>
      </c>
      <c r="T10" s="241">
        <v>17</v>
      </c>
      <c r="U10" s="241">
        <v>18</v>
      </c>
      <c r="V10" s="241">
        <v>19</v>
      </c>
      <c r="W10" s="241">
        <v>20</v>
      </c>
      <c r="X10" s="241">
        <v>21</v>
      </c>
      <c r="Y10" s="241">
        <v>22</v>
      </c>
      <c r="Z10" s="241">
        <v>23</v>
      </c>
      <c r="AA10" s="241">
        <v>24</v>
      </c>
      <c r="AB10" s="241">
        <v>25</v>
      </c>
      <c r="AC10" s="241">
        <v>26</v>
      </c>
      <c r="AD10" s="241">
        <v>27</v>
      </c>
      <c r="AE10" s="241">
        <v>28</v>
      </c>
    </row>
    <row r="11" spans="1:31" ht="15.75">
      <c r="A11" s="229"/>
      <c r="B11" s="230" t="s">
        <v>161</v>
      </c>
      <c r="C11" s="231"/>
      <c r="D11" s="238" t="s">
        <v>11</v>
      </c>
      <c r="E11" s="238" t="s">
        <v>12</v>
      </c>
      <c r="F11" s="238" t="s">
        <v>13</v>
      </c>
      <c r="G11" s="238" t="s">
        <v>14</v>
      </c>
      <c r="H11" s="238" t="s">
        <v>8</v>
      </c>
      <c r="I11" s="238" t="s">
        <v>9</v>
      </c>
      <c r="J11" s="238" t="s">
        <v>10</v>
      </c>
      <c r="K11" s="238" t="s">
        <v>11</v>
      </c>
      <c r="L11" s="238" t="s">
        <v>12</v>
      </c>
      <c r="M11" s="238" t="s">
        <v>13</v>
      </c>
      <c r="N11" s="238" t="s">
        <v>14</v>
      </c>
      <c r="O11" s="238" t="s">
        <v>8</v>
      </c>
      <c r="P11" s="238" t="s">
        <v>9</v>
      </c>
      <c r="Q11" s="238" t="s">
        <v>10</v>
      </c>
      <c r="R11" s="238" t="s">
        <v>11</v>
      </c>
      <c r="S11" s="238" t="s">
        <v>12</v>
      </c>
      <c r="T11" s="238" t="s">
        <v>13</v>
      </c>
      <c r="U11" s="238" t="s">
        <v>14</v>
      </c>
      <c r="V11" s="238" t="s">
        <v>8</v>
      </c>
      <c r="W11" s="238" t="s">
        <v>9</v>
      </c>
      <c r="X11" s="238" t="s">
        <v>10</v>
      </c>
      <c r="Y11" s="238" t="s">
        <v>11</v>
      </c>
      <c r="Z11" s="238" t="s">
        <v>12</v>
      </c>
      <c r="AA11" s="238" t="s">
        <v>13</v>
      </c>
      <c r="AB11" s="238" t="s">
        <v>14</v>
      </c>
      <c r="AC11" s="238" t="s">
        <v>8</v>
      </c>
      <c r="AD11" s="238" t="s">
        <v>9</v>
      </c>
      <c r="AE11" s="238" t="s">
        <v>10</v>
      </c>
    </row>
    <row r="12" spans="1:31" ht="15.75">
      <c r="A12" s="233" t="s">
        <v>162</v>
      </c>
      <c r="B12" s="234" t="s">
        <v>163</v>
      </c>
      <c r="C12" s="239" t="s">
        <v>164</v>
      </c>
      <c r="D12" s="236" t="s">
        <v>165</v>
      </c>
      <c r="E12" s="236" t="s">
        <v>165</v>
      </c>
      <c r="F12" s="236" t="s">
        <v>165</v>
      </c>
      <c r="G12" s="242" t="s">
        <v>165</v>
      </c>
      <c r="H12" s="237"/>
      <c r="I12" s="236" t="s">
        <v>165</v>
      </c>
      <c r="J12" s="236" t="s">
        <v>165</v>
      </c>
      <c r="K12" s="236" t="s">
        <v>165</v>
      </c>
      <c r="L12" s="236" t="s">
        <v>165</v>
      </c>
      <c r="M12" s="236" t="s">
        <v>165</v>
      </c>
      <c r="N12" s="237"/>
      <c r="O12" s="242" t="s">
        <v>165</v>
      </c>
      <c r="P12" s="236" t="s">
        <v>165</v>
      </c>
      <c r="Q12" s="236" t="s">
        <v>165</v>
      </c>
      <c r="R12" s="236" t="s">
        <v>165</v>
      </c>
      <c r="S12" s="236" t="s">
        <v>165</v>
      </c>
      <c r="T12" s="236" t="s">
        <v>165</v>
      </c>
      <c r="U12" s="242" t="s">
        <v>165</v>
      </c>
      <c r="V12" s="242" t="s">
        <v>17</v>
      </c>
      <c r="W12" s="242" t="s">
        <v>165</v>
      </c>
      <c r="X12" s="242" t="s">
        <v>165</v>
      </c>
      <c r="Y12" s="236" t="s">
        <v>165</v>
      </c>
      <c r="Z12" s="236" t="s">
        <v>165</v>
      </c>
      <c r="AA12" s="236" t="s">
        <v>165</v>
      </c>
      <c r="AB12" s="242" t="s">
        <v>165</v>
      </c>
      <c r="AC12" s="242" t="s">
        <v>17</v>
      </c>
      <c r="AD12" s="236" t="s">
        <v>165</v>
      </c>
      <c r="AE12" s="236" t="s">
        <v>165</v>
      </c>
    </row>
    <row r="13" spans="1:31" ht="15.75">
      <c r="A13" s="229" t="s">
        <v>0</v>
      </c>
      <c r="B13" s="230" t="s">
        <v>1</v>
      </c>
      <c r="C13" s="231" t="s">
        <v>3</v>
      </c>
      <c r="D13" s="241">
        <v>1</v>
      </c>
      <c r="E13" s="241">
        <v>2</v>
      </c>
      <c r="F13" s="241">
        <v>3</v>
      </c>
      <c r="G13" s="241">
        <v>4</v>
      </c>
      <c r="H13" s="241">
        <v>5</v>
      </c>
      <c r="I13" s="241">
        <v>6</v>
      </c>
      <c r="J13" s="241">
        <v>7</v>
      </c>
      <c r="K13" s="241">
        <v>8</v>
      </c>
      <c r="L13" s="241">
        <v>9</v>
      </c>
      <c r="M13" s="241">
        <v>10</v>
      </c>
      <c r="N13" s="241">
        <v>11</v>
      </c>
      <c r="O13" s="241">
        <v>12</v>
      </c>
      <c r="P13" s="241">
        <v>13</v>
      </c>
      <c r="Q13" s="241">
        <v>14</v>
      </c>
      <c r="R13" s="241">
        <v>15</v>
      </c>
      <c r="S13" s="241">
        <v>16</v>
      </c>
      <c r="T13" s="241">
        <v>17</v>
      </c>
      <c r="U13" s="241">
        <v>18</v>
      </c>
      <c r="V13" s="241">
        <v>19</v>
      </c>
      <c r="W13" s="241">
        <v>20</v>
      </c>
      <c r="X13" s="241">
        <v>21</v>
      </c>
      <c r="Y13" s="241">
        <v>22</v>
      </c>
      <c r="Z13" s="241">
        <v>23</v>
      </c>
      <c r="AA13" s="241">
        <v>24</v>
      </c>
      <c r="AB13" s="241">
        <v>25</v>
      </c>
      <c r="AC13" s="241">
        <v>26</v>
      </c>
      <c r="AD13" s="241">
        <v>27</v>
      </c>
      <c r="AE13" s="241">
        <v>28</v>
      </c>
    </row>
    <row r="14" spans="1:31" ht="15.75">
      <c r="A14" s="243"/>
      <c r="B14" s="244" t="s">
        <v>166</v>
      </c>
      <c r="C14" s="245"/>
      <c r="D14" s="238" t="s">
        <v>11</v>
      </c>
      <c r="E14" s="238" t="s">
        <v>12</v>
      </c>
      <c r="F14" s="238" t="s">
        <v>13</v>
      </c>
      <c r="G14" s="238" t="s">
        <v>14</v>
      </c>
      <c r="H14" s="238" t="s">
        <v>8</v>
      </c>
      <c r="I14" s="238" t="s">
        <v>9</v>
      </c>
      <c r="J14" s="238" t="s">
        <v>10</v>
      </c>
      <c r="K14" s="238" t="s">
        <v>11</v>
      </c>
      <c r="L14" s="238" t="s">
        <v>12</v>
      </c>
      <c r="M14" s="238" t="s">
        <v>13</v>
      </c>
      <c r="N14" s="238" t="s">
        <v>14</v>
      </c>
      <c r="O14" s="238" t="s">
        <v>8</v>
      </c>
      <c r="P14" s="238" t="s">
        <v>9</v>
      </c>
      <c r="Q14" s="238" t="s">
        <v>10</v>
      </c>
      <c r="R14" s="238" t="s">
        <v>11</v>
      </c>
      <c r="S14" s="238" t="s">
        <v>12</v>
      </c>
      <c r="T14" s="238" t="s">
        <v>13</v>
      </c>
      <c r="U14" s="238" t="s">
        <v>14</v>
      </c>
      <c r="V14" s="238" t="s">
        <v>8</v>
      </c>
      <c r="W14" s="238" t="s">
        <v>9</v>
      </c>
      <c r="X14" s="238" t="s">
        <v>10</v>
      </c>
      <c r="Y14" s="238" t="s">
        <v>11</v>
      </c>
      <c r="Z14" s="238" t="s">
        <v>12</v>
      </c>
      <c r="AA14" s="238" t="s">
        <v>13</v>
      </c>
      <c r="AB14" s="238" t="s">
        <v>14</v>
      </c>
      <c r="AC14" s="238" t="s">
        <v>8</v>
      </c>
      <c r="AD14" s="238" t="s">
        <v>9</v>
      </c>
      <c r="AE14" s="238" t="s">
        <v>10</v>
      </c>
    </row>
    <row r="15" spans="1:31" ht="15.75">
      <c r="A15" s="246">
        <v>109762</v>
      </c>
      <c r="B15" s="246" t="s">
        <v>167</v>
      </c>
      <c r="C15" s="246" t="s">
        <v>168</v>
      </c>
      <c r="D15" s="236" t="s">
        <v>16</v>
      </c>
      <c r="E15" s="236" t="s">
        <v>169</v>
      </c>
      <c r="F15" s="236" t="s">
        <v>169</v>
      </c>
      <c r="G15" s="237"/>
      <c r="H15" s="237"/>
      <c r="I15" s="236" t="s">
        <v>169</v>
      </c>
      <c r="J15" s="236" t="s">
        <v>169</v>
      </c>
      <c r="K15" s="236" t="s">
        <v>169</v>
      </c>
      <c r="L15" s="236" t="s">
        <v>169</v>
      </c>
      <c r="M15" s="236" t="s">
        <v>169</v>
      </c>
      <c r="N15" s="237"/>
      <c r="O15" s="237"/>
      <c r="P15" s="236" t="s">
        <v>169</v>
      </c>
      <c r="Q15" s="236" t="s">
        <v>169</v>
      </c>
      <c r="R15" s="236" t="s">
        <v>169</v>
      </c>
      <c r="S15" s="236" t="s">
        <v>169</v>
      </c>
      <c r="T15" s="236" t="s">
        <v>169</v>
      </c>
      <c r="U15" s="237"/>
      <c r="V15" s="237"/>
      <c r="W15" s="237"/>
      <c r="X15" s="237"/>
      <c r="Y15" s="236" t="s">
        <v>169</v>
      </c>
      <c r="Z15" s="236" t="s">
        <v>169</v>
      </c>
      <c r="AA15" s="236" t="s">
        <v>169</v>
      </c>
      <c r="AB15" s="237"/>
      <c r="AC15" s="237"/>
      <c r="AD15" s="236" t="s">
        <v>169</v>
      </c>
      <c r="AE15" s="236" t="s">
        <v>169</v>
      </c>
    </row>
    <row r="16" spans="1:31" ht="15.75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</row>
    <row r="17" spans="1:31" ht="15.75">
      <c r="A17" s="249"/>
      <c r="B17" s="250" t="s">
        <v>134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</row>
    <row r="18" spans="1:31" ht="15.75">
      <c r="A18" s="251" t="s">
        <v>165</v>
      </c>
      <c r="B18" s="252" t="s">
        <v>170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</row>
    <row r="19" spans="1:31" ht="15.75">
      <c r="A19" s="253" t="s">
        <v>136</v>
      </c>
      <c r="B19" s="252" t="s">
        <v>171</v>
      </c>
      <c r="C19" s="248"/>
      <c r="D19" s="248"/>
      <c r="E19" s="248"/>
      <c r="F19" s="248"/>
      <c r="G19" s="248"/>
      <c r="H19" s="248"/>
      <c r="I19" s="254"/>
      <c r="J19" s="255"/>
      <c r="K19" s="256"/>
      <c r="L19" s="256"/>
      <c r="M19" s="255"/>
      <c r="N19" s="248"/>
      <c r="O19" s="248"/>
      <c r="P19" s="248"/>
      <c r="Q19" s="248"/>
      <c r="R19" s="248"/>
      <c r="S19" s="248"/>
      <c r="T19" s="248"/>
      <c r="U19" s="248"/>
      <c r="V19" s="248" t="s">
        <v>142</v>
      </c>
      <c r="W19" s="248"/>
      <c r="X19" s="248"/>
      <c r="Y19" s="248"/>
      <c r="Z19" s="248"/>
      <c r="AA19" s="248"/>
      <c r="AB19" s="248"/>
      <c r="AC19" s="248"/>
      <c r="AD19" s="248"/>
      <c r="AE19" s="248"/>
    </row>
    <row r="20" spans="1:31" ht="15.75">
      <c r="A20" s="257" t="s">
        <v>23</v>
      </c>
      <c r="B20" s="258" t="s">
        <v>172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48" t="s">
        <v>173</v>
      </c>
      <c r="W20" s="248"/>
      <c r="X20" s="248"/>
      <c r="Y20" s="248"/>
      <c r="Z20" s="248"/>
      <c r="AA20" s="248"/>
      <c r="AB20" s="248"/>
      <c r="AC20" s="248"/>
      <c r="AD20" s="248"/>
      <c r="AE20" s="248"/>
    </row>
    <row r="21" spans="1:31" ht="15.75">
      <c r="A21" s="260" t="s">
        <v>174</v>
      </c>
      <c r="B21" s="260" t="s">
        <v>175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48" t="s">
        <v>147</v>
      </c>
      <c r="W21" s="248"/>
      <c r="X21" s="248"/>
      <c r="Y21" s="248"/>
      <c r="Z21" s="248"/>
      <c r="AA21" s="248"/>
      <c r="AB21" s="248"/>
      <c r="AC21" s="248"/>
      <c r="AD21" s="248"/>
      <c r="AE21" s="248"/>
    </row>
    <row r="22" spans="1:31" ht="15.75">
      <c r="A22" s="261" t="s">
        <v>18</v>
      </c>
      <c r="B22" s="262" t="s">
        <v>159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48" t="s">
        <v>79</v>
      </c>
      <c r="W22" s="248"/>
      <c r="X22" s="248"/>
      <c r="Y22" s="248"/>
      <c r="Z22" s="248"/>
      <c r="AA22" s="248"/>
      <c r="AB22" s="248"/>
      <c r="AC22" s="248"/>
      <c r="AD22" s="248"/>
      <c r="AE22" s="248"/>
    </row>
    <row r="23" spans="1:31" ht="15.75">
      <c r="A23" s="263" t="s">
        <v>169</v>
      </c>
      <c r="B23" s="263" t="s">
        <v>168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</row>
    <row r="24" spans="1:31" ht="15.75">
      <c r="A24" s="263" t="s">
        <v>17</v>
      </c>
      <c r="B24" s="263" t="s">
        <v>176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</row>
    <row r="25" spans="1:31" ht="15.75">
      <c r="A25" s="265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</row>
    <row r="26" spans="1:31" ht="15.75">
      <c r="A26" s="266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</row>
  </sheetData>
  <mergeCells count="5">
    <mergeCell ref="A1:AE3"/>
    <mergeCell ref="C4:C5"/>
    <mergeCell ref="C7:C8"/>
    <mergeCell ref="C10:C11"/>
    <mergeCell ref="C13:C1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workbookViewId="0">
      <selection activeCell="A26" sqref="A26"/>
    </sheetView>
  </sheetViews>
  <sheetFormatPr defaultRowHeight="15"/>
  <cols>
    <col min="2" max="2" width="27.140625" customWidth="1"/>
    <col min="5" max="32" width="4.140625" customWidth="1"/>
  </cols>
  <sheetData>
    <row r="1" spans="1:33">
      <c r="A1" s="268" t="s">
        <v>177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</row>
    <row r="2" spans="1:33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</row>
    <row r="3" spans="1:33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</row>
    <row r="4" spans="1:33">
      <c r="A4" s="269" t="s">
        <v>0</v>
      </c>
      <c r="B4" s="270" t="s">
        <v>1</v>
      </c>
      <c r="C4" s="271" t="s">
        <v>178</v>
      </c>
      <c r="D4" s="269" t="s">
        <v>3</v>
      </c>
      <c r="E4" s="272">
        <v>1</v>
      </c>
      <c r="F4" s="272">
        <v>2</v>
      </c>
      <c r="G4" s="272">
        <v>3</v>
      </c>
      <c r="H4" s="272">
        <v>4</v>
      </c>
      <c r="I4" s="272">
        <v>5</v>
      </c>
      <c r="J4" s="272">
        <v>6</v>
      </c>
      <c r="K4" s="272">
        <v>7</v>
      </c>
      <c r="L4" s="272">
        <v>8</v>
      </c>
      <c r="M4" s="272">
        <v>9</v>
      </c>
      <c r="N4" s="272">
        <v>10</v>
      </c>
      <c r="O4" s="272">
        <v>11</v>
      </c>
      <c r="P4" s="272">
        <v>12</v>
      </c>
      <c r="Q4" s="272">
        <v>13</v>
      </c>
      <c r="R4" s="272">
        <v>14</v>
      </c>
      <c r="S4" s="272">
        <v>15</v>
      </c>
      <c r="T4" s="272">
        <v>16</v>
      </c>
      <c r="U4" s="272">
        <v>17</v>
      </c>
      <c r="V4" s="272">
        <v>18</v>
      </c>
      <c r="W4" s="272">
        <v>19</v>
      </c>
      <c r="X4" s="272">
        <v>20</v>
      </c>
      <c r="Y4" s="272">
        <v>21</v>
      </c>
      <c r="Z4" s="272">
        <v>22</v>
      </c>
      <c r="AA4" s="272">
        <v>23</v>
      </c>
      <c r="AB4" s="272">
        <v>24</v>
      </c>
      <c r="AC4" s="272">
        <v>25</v>
      </c>
      <c r="AD4" s="272">
        <v>26</v>
      </c>
      <c r="AE4" s="272">
        <v>27</v>
      </c>
      <c r="AF4" s="272">
        <v>28</v>
      </c>
      <c r="AG4" s="273" t="s">
        <v>4</v>
      </c>
    </row>
    <row r="5" spans="1:33">
      <c r="A5" s="269"/>
      <c r="B5" s="270" t="s">
        <v>179</v>
      </c>
      <c r="C5" s="271" t="s">
        <v>180</v>
      </c>
      <c r="D5" s="269"/>
      <c r="E5" s="272" t="s">
        <v>11</v>
      </c>
      <c r="F5" s="272" t="s">
        <v>12</v>
      </c>
      <c r="G5" s="272" t="s">
        <v>13</v>
      </c>
      <c r="H5" s="272" t="s">
        <v>14</v>
      </c>
      <c r="I5" s="272" t="s">
        <v>8</v>
      </c>
      <c r="J5" s="272" t="s">
        <v>9</v>
      </c>
      <c r="K5" s="272" t="s">
        <v>10</v>
      </c>
      <c r="L5" s="272" t="s">
        <v>11</v>
      </c>
      <c r="M5" s="272" t="s">
        <v>12</v>
      </c>
      <c r="N5" s="272" t="s">
        <v>13</v>
      </c>
      <c r="O5" s="272" t="s">
        <v>14</v>
      </c>
      <c r="P5" s="272" t="s">
        <v>8</v>
      </c>
      <c r="Q5" s="272" t="s">
        <v>9</v>
      </c>
      <c r="R5" s="272" t="s">
        <v>10</v>
      </c>
      <c r="S5" s="272" t="s">
        <v>11</v>
      </c>
      <c r="T5" s="272" t="s">
        <v>12</v>
      </c>
      <c r="U5" s="272" t="s">
        <v>13</v>
      </c>
      <c r="V5" s="272" t="s">
        <v>14</v>
      </c>
      <c r="W5" s="272" t="s">
        <v>8</v>
      </c>
      <c r="X5" s="272" t="s">
        <v>9</v>
      </c>
      <c r="Y5" s="272" t="s">
        <v>10</v>
      </c>
      <c r="Z5" s="272" t="s">
        <v>11</v>
      </c>
      <c r="AA5" s="272" t="s">
        <v>12</v>
      </c>
      <c r="AB5" s="272" t="s">
        <v>13</v>
      </c>
      <c r="AC5" s="272" t="s">
        <v>14</v>
      </c>
      <c r="AD5" s="272" t="s">
        <v>8</v>
      </c>
      <c r="AE5" s="272" t="s">
        <v>9</v>
      </c>
      <c r="AF5" s="272" t="s">
        <v>10</v>
      </c>
      <c r="AG5" s="273"/>
    </row>
    <row r="6" spans="1:33">
      <c r="A6" s="274" t="s">
        <v>181</v>
      </c>
      <c r="B6" s="275" t="s">
        <v>182</v>
      </c>
      <c r="C6" s="276">
        <v>74548</v>
      </c>
      <c r="D6" s="277" t="s">
        <v>36</v>
      </c>
      <c r="E6" s="278" t="s">
        <v>17</v>
      </c>
      <c r="F6" s="278" t="s">
        <v>17</v>
      </c>
      <c r="G6" s="278" t="s">
        <v>17</v>
      </c>
      <c r="H6" s="279"/>
      <c r="I6" s="279"/>
      <c r="J6" s="278" t="s">
        <v>17</v>
      </c>
      <c r="K6" s="278" t="s">
        <v>17</v>
      </c>
      <c r="L6" s="278" t="s">
        <v>17</v>
      </c>
      <c r="M6" s="278" t="s">
        <v>17</v>
      </c>
      <c r="N6" s="278" t="s">
        <v>17</v>
      </c>
      <c r="O6" s="279"/>
      <c r="P6" s="279"/>
      <c r="Q6" s="278" t="s">
        <v>17</v>
      </c>
      <c r="R6" s="278" t="s">
        <v>17</v>
      </c>
      <c r="S6" s="278" t="s">
        <v>17</v>
      </c>
      <c r="T6" s="278" t="s">
        <v>17</v>
      </c>
      <c r="U6" s="278" t="s">
        <v>17</v>
      </c>
      <c r="V6" s="279"/>
      <c r="W6" s="279"/>
      <c r="X6" s="279"/>
      <c r="Y6" s="279"/>
      <c r="Z6" s="278" t="s">
        <v>17</v>
      </c>
      <c r="AA6" s="278" t="s">
        <v>17</v>
      </c>
      <c r="AB6" s="278" t="s">
        <v>17</v>
      </c>
      <c r="AC6" s="279"/>
      <c r="AD6" s="279"/>
      <c r="AE6" s="278" t="s">
        <v>17</v>
      </c>
      <c r="AF6" s="278" t="s">
        <v>17</v>
      </c>
      <c r="AG6" s="280">
        <f>AK6</f>
        <v>0</v>
      </c>
    </row>
    <row r="7" spans="1:33">
      <c r="A7" s="269" t="s">
        <v>0</v>
      </c>
      <c r="B7" s="270" t="s">
        <v>1</v>
      </c>
      <c r="C7" s="271" t="s">
        <v>178</v>
      </c>
      <c r="D7" s="269" t="s">
        <v>3</v>
      </c>
      <c r="E7" s="281">
        <v>1</v>
      </c>
      <c r="F7" s="281">
        <v>2</v>
      </c>
      <c r="G7" s="281">
        <v>3</v>
      </c>
      <c r="H7" s="281">
        <v>4</v>
      </c>
      <c r="I7" s="281">
        <v>5</v>
      </c>
      <c r="J7" s="281">
        <v>6</v>
      </c>
      <c r="K7" s="281">
        <v>7</v>
      </c>
      <c r="L7" s="281">
        <v>8</v>
      </c>
      <c r="M7" s="281">
        <v>9</v>
      </c>
      <c r="N7" s="281">
        <v>10</v>
      </c>
      <c r="O7" s="281">
        <v>11</v>
      </c>
      <c r="P7" s="281">
        <v>12</v>
      </c>
      <c r="Q7" s="281">
        <v>13</v>
      </c>
      <c r="R7" s="281">
        <v>14</v>
      </c>
      <c r="S7" s="281">
        <v>15</v>
      </c>
      <c r="T7" s="281">
        <v>16</v>
      </c>
      <c r="U7" s="281">
        <v>17</v>
      </c>
      <c r="V7" s="281">
        <v>18</v>
      </c>
      <c r="W7" s="281">
        <v>19</v>
      </c>
      <c r="X7" s="281">
        <v>20</v>
      </c>
      <c r="Y7" s="281">
        <v>21</v>
      </c>
      <c r="Z7" s="281">
        <v>22</v>
      </c>
      <c r="AA7" s="281">
        <v>23</v>
      </c>
      <c r="AB7" s="281">
        <v>24</v>
      </c>
      <c r="AC7" s="281">
        <v>25</v>
      </c>
      <c r="AD7" s="281">
        <v>26</v>
      </c>
      <c r="AE7" s="281">
        <v>27</v>
      </c>
      <c r="AF7" s="281">
        <v>28</v>
      </c>
      <c r="AG7" s="273" t="s">
        <v>4</v>
      </c>
    </row>
    <row r="8" spans="1:33">
      <c r="A8" s="269"/>
      <c r="B8" s="270" t="s">
        <v>179</v>
      </c>
      <c r="C8" s="271" t="s">
        <v>180</v>
      </c>
      <c r="D8" s="269"/>
      <c r="E8" s="272" t="s">
        <v>11</v>
      </c>
      <c r="F8" s="272" t="s">
        <v>12</v>
      </c>
      <c r="G8" s="272" t="s">
        <v>13</v>
      </c>
      <c r="H8" s="272" t="s">
        <v>14</v>
      </c>
      <c r="I8" s="272" t="s">
        <v>8</v>
      </c>
      <c r="J8" s="272" t="s">
        <v>9</v>
      </c>
      <c r="K8" s="272" t="s">
        <v>10</v>
      </c>
      <c r="L8" s="272" t="s">
        <v>11</v>
      </c>
      <c r="M8" s="272" t="s">
        <v>12</v>
      </c>
      <c r="N8" s="272" t="s">
        <v>13</v>
      </c>
      <c r="O8" s="272" t="s">
        <v>14</v>
      </c>
      <c r="P8" s="272" t="s">
        <v>8</v>
      </c>
      <c r="Q8" s="272" t="s">
        <v>9</v>
      </c>
      <c r="R8" s="272" t="s">
        <v>10</v>
      </c>
      <c r="S8" s="272" t="s">
        <v>11</v>
      </c>
      <c r="T8" s="272" t="s">
        <v>12</v>
      </c>
      <c r="U8" s="272" t="s">
        <v>13</v>
      </c>
      <c r="V8" s="272" t="s">
        <v>14</v>
      </c>
      <c r="W8" s="272" t="s">
        <v>8</v>
      </c>
      <c r="X8" s="272" t="s">
        <v>9</v>
      </c>
      <c r="Y8" s="272" t="s">
        <v>10</v>
      </c>
      <c r="Z8" s="272" t="s">
        <v>11</v>
      </c>
      <c r="AA8" s="272" t="s">
        <v>12</v>
      </c>
      <c r="AB8" s="272" t="s">
        <v>13</v>
      </c>
      <c r="AC8" s="272" t="s">
        <v>14</v>
      </c>
      <c r="AD8" s="272" t="s">
        <v>8</v>
      </c>
      <c r="AE8" s="272" t="s">
        <v>9</v>
      </c>
      <c r="AF8" s="272" t="s">
        <v>10</v>
      </c>
      <c r="AG8" s="273"/>
    </row>
    <row r="9" spans="1:33">
      <c r="A9" s="276" t="s">
        <v>183</v>
      </c>
      <c r="B9" s="275" t="s">
        <v>184</v>
      </c>
      <c r="C9" s="282">
        <v>157582</v>
      </c>
      <c r="D9" s="277" t="s">
        <v>185</v>
      </c>
      <c r="E9" s="283"/>
      <c r="F9" s="283"/>
      <c r="G9" s="283" t="s">
        <v>19</v>
      </c>
      <c r="H9" s="284"/>
      <c r="I9" s="284"/>
      <c r="J9" s="283" t="s">
        <v>19</v>
      </c>
      <c r="K9" s="283"/>
      <c r="L9" s="283"/>
      <c r="M9" s="285" t="s">
        <v>15</v>
      </c>
      <c r="N9" s="283"/>
      <c r="O9" s="284"/>
      <c r="P9" s="284" t="s">
        <v>186</v>
      </c>
      <c r="Q9" s="283"/>
      <c r="R9" s="283"/>
      <c r="S9" s="283" t="s">
        <v>19</v>
      </c>
      <c r="T9" s="283"/>
      <c r="U9" s="283"/>
      <c r="V9" s="284" t="s">
        <v>19</v>
      </c>
      <c r="W9" s="284"/>
      <c r="X9" s="284"/>
      <c r="Y9" s="284"/>
      <c r="Z9" s="283" t="s">
        <v>57</v>
      </c>
      <c r="AA9" s="283" t="s">
        <v>20</v>
      </c>
      <c r="AB9" s="283" t="s">
        <v>19</v>
      </c>
      <c r="AC9" s="284"/>
      <c r="AD9" s="284"/>
      <c r="AE9" s="283" t="s">
        <v>19</v>
      </c>
      <c r="AF9" s="283"/>
      <c r="AG9" s="280">
        <f>AK9</f>
        <v>0</v>
      </c>
    </row>
    <row r="10" spans="1:33">
      <c r="A10" s="274" t="s">
        <v>187</v>
      </c>
      <c r="B10" s="275" t="s">
        <v>188</v>
      </c>
      <c r="C10" s="282">
        <v>337019</v>
      </c>
      <c r="D10" s="277" t="s">
        <v>185</v>
      </c>
      <c r="E10" s="283"/>
      <c r="F10" s="283"/>
      <c r="G10" s="283" t="s">
        <v>19</v>
      </c>
      <c r="H10" s="284"/>
      <c r="I10" s="284"/>
      <c r="J10" s="283" t="s">
        <v>19</v>
      </c>
      <c r="K10" s="283"/>
      <c r="L10" s="283"/>
      <c r="M10" s="283" t="s">
        <v>19</v>
      </c>
      <c r="N10" s="283"/>
      <c r="O10" s="284"/>
      <c r="P10" s="284" t="s">
        <v>19</v>
      </c>
      <c r="Q10" s="283"/>
      <c r="R10" s="283"/>
      <c r="S10" s="283" t="s">
        <v>19</v>
      </c>
      <c r="T10" s="283"/>
      <c r="U10" s="283"/>
      <c r="V10" s="284" t="s">
        <v>19</v>
      </c>
      <c r="W10" s="284"/>
      <c r="X10" s="284"/>
      <c r="Y10" s="284" t="s">
        <v>19</v>
      </c>
      <c r="Z10" s="283"/>
      <c r="AA10" s="283"/>
      <c r="AB10" s="283" t="s">
        <v>19</v>
      </c>
      <c r="AC10" s="284"/>
      <c r="AD10" s="284"/>
      <c r="AE10" s="283" t="s">
        <v>19</v>
      </c>
      <c r="AF10" s="283"/>
      <c r="AG10" s="280">
        <f>AK10</f>
        <v>0</v>
      </c>
    </row>
    <row r="11" spans="1:33">
      <c r="A11" s="269" t="s">
        <v>0</v>
      </c>
      <c r="B11" s="270" t="s">
        <v>1</v>
      </c>
      <c r="C11" s="271" t="s">
        <v>178</v>
      </c>
      <c r="D11" s="269" t="s">
        <v>3</v>
      </c>
      <c r="E11" s="281">
        <v>1</v>
      </c>
      <c r="F11" s="281">
        <v>2</v>
      </c>
      <c r="G11" s="281">
        <v>3</v>
      </c>
      <c r="H11" s="281">
        <v>4</v>
      </c>
      <c r="I11" s="281">
        <v>5</v>
      </c>
      <c r="J11" s="281">
        <v>6</v>
      </c>
      <c r="K11" s="281">
        <v>7</v>
      </c>
      <c r="L11" s="281">
        <v>8</v>
      </c>
      <c r="M11" s="281">
        <v>9</v>
      </c>
      <c r="N11" s="281">
        <v>10</v>
      </c>
      <c r="O11" s="281">
        <v>11</v>
      </c>
      <c r="P11" s="281">
        <v>12</v>
      </c>
      <c r="Q11" s="281">
        <v>13</v>
      </c>
      <c r="R11" s="281">
        <v>14</v>
      </c>
      <c r="S11" s="281">
        <v>15</v>
      </c>
      <c r="T11" s="281">
        <v>16</v>
      </c>
      <c r="U11" s="281">
        <v>17</v>
      </c>
      <c r="V11" s="281">
        <v>18</v>
      </c>
      <c r="W11" s="281">
        <v>19</v>
      </c>
      <c r="X11" s="281">
        <v>20</v>
      </c>
      <c r="Y11" s="281">
        <v>21</v>
      </c>
      <c r="Z11" s="281">
        <v>22</v>
      </c>
      <c r="AA11" s="281">
        <v>23</v>
      </c>
      <c r="AB11" s="281">
        <v>24</v>
      </c>
      <c r="AC11" s="281">
        <v>25</v>
      </c>
      <c r="AD11" s="281">
        <v>26</v>
      </c>
      <c r="AE11" s="281">
        <v>27</v>
      </c>
      <c r="AF11" s="281">
        <v>28</v>
      </c>
      <c r="AG11" s="273" t="s">
        <v>4</v>
      </c>
    </row>
    <row r="12" spans="1:33">
      <c r="A12" s="269"/>
      <c r="B12" s="270" t="s">
        <v>179</v>
      </c>
      <c r="C12" s="271" t="s">
        <v>180</v>
      </c>
      <c r="D12" s="269"/>
      <c r="E12" s="272" t="s">
        <v>11</v>
      </c>
      <c r="F12" s="272" t="s">
        <v>12</v>
      </c>
      <c r="G12" s="272" t="s">
        <v>13</v>
      </c>
      <c r="H12" s="272" t="s">
        <v>14</v>
      </c>
      <c r="I12" s="272" t="s">
        <v>8</v>
      </c>
      <c r="J12" s="272" t="s">
        <v>9</v>
      </c>
      <c r="K12" s="272" t="s">
        <v>10</v>
      </c>
      <c r="L12" s="272" t="s">
        <v>11</v>
      </c>
      <c r="M12" s="272" t="s">
        <v>12</v>
      </c>
      <c r="N12" s="272" t="s">
        <v>13</v>
      </c>
      <c r="O12" s="272" t="s">
        <v>14</v>
      </c>
      <c r="P12" s="272" t="s">
        <v>8</v>
      </c>
      <c r="Q12" s="272" t="s">
        <v>9</v>
      </c>
      <c r="R12" s="272" t="s">
        <v>10</v>
      </c>
      <c r="S12" s="272" t="s">
        <v>11</v>
      </c>
      <c r="T12" s="272" t="s">
        <v>12</v>
      </c>
      <c r="U12" s="272" t="s">
        <v>13</v>
      </c>
      <c r="V12" s="272" t="s">
        <v>14</v>
      </c>
      <c r="W12" s="272" t="s">
        <v>8</v>
      </c>
      <c r="X12" s="272" t="s">
        <v>9</v>
      </c>
      <c r="Y12" s="272" t="s">
        <v>10</v>
      </c>
      <c r="Z12" s="272" t="s">
        <v>11</v>
      </c>
      <c r="AA12" s="272" t="s">
        <v>12</v>
      </c>
      <c r="AB12" s="272" t="s">
        <v>13</v>
      </c>
      <c r="AC12" s="272" t="s">
        <v>14</v>
      </c>
      <c r="AD12" s="272" t="s">
        <v>8</v>
      </c>
      <c r="AE12" s="272" t="s">
        <v>9</v>
      </c>
      <c r="AF12" s="272" t="s">
        <v>10</v>
      </c>
      <c r="AG12" s="273"/>
    </row>
    <row r="13" spans="1:33">
      <c r="A13" s="276" t="s">
        <v>189</v>
      </c>
      <c r="B13" s="275" t="s">
        <v>190</v>
      </c>
      <c r="C13" s="274">
        <v>89780</v>
      </c>
      <c r="D13" s="277" t="s">
        <v>185</v>
      </c>
      <c r="E13" s="283" t="s">
        <v>17</v>
      </c>
      <c r="F13" s="283" t="s">
        <v>17</v>
      </c>
      <c r="G13" s="283" t="s">
        <v>17</v>
      </c>
      <c r="H13" s="284" t="s">
        <v>19</v>
      </c>
      <c r="I13" s="284"/>
      <c r="J13" s="286" t="s">
        <v>18</v>
      </c>
      <c r="K13" s="283" t="s">
        <v>19</v>
      </c>
      <c r="L13" s="283"/>
      <c r="M13" s="283"/>
      <c r="N13" s="283" t="s">
        <v>191</v>
      </c>
      <c r="O13" s="284"/>
      <c r="P13" s="287"/>
      <c r="Q13" s="285" t="s">
        <v>15</v>
      </c>
      <c r="R13" s="283"/>
      <c r="S13" s="283"/>
      <c r="T13" s="285" t="s">
        <v>15</v>
      </c>
      <c r="U13" s="283"/>
      <c r="V13" s="284"/>
      <c r="W13" s="284"/>
      <c r="X13" s="284"/>
      <c r="Y13" s="284"/>
      <c r="Z13" s="283"/>
      <c r="AA13" s="283" t="s">
        <v>192</v>
      </c>
      <c r="AB13" s="283"/>
      <c r="AC13" s="284" t="s">
        <v>19</v>
      </c>
      <c r="AD13" s="284"/>
      <c r="AE13" s="283"/>
      <c r="AF13" s="283" t="s">
        <v>19</v>
      </c>
      <c r="AG13" s="280">
        <f>AK13</f>
        <v>0</v>
      </c>
    </row>
    <row r="14" spans="1:33">
      <c r="A14" s="276" t="s">
        <v>193</v>
      </c>
      <c r="B14" s="275" t="s">
        <v>194</v>
      </c>
      <c r="C14" s="288">
        <v>118784</v>
      </c>
      <c r="D14" s="277" t="s">
        <v>185</v>
      </c>
      <c r="E14" s="283" t="s">
        <v>19</v>
      </c>
      <c r="F14" s="283"/>
      <c r="G14" s="283"/>
      <c r="H14" s="284" t="s">
        <v>19</v>
      </c>
      <c r="I14" s="284"/>
      <c r="J14" s="283"/>
      <c r="K14" s="283" t="s">
        <v>19</v>
      </c>
      <c r="L14" s="283"/>
      <c r="M14" s="283"/>
      <c r="N14" s="283" t="s">
        <v>17</v>
      </c>
      <c r="O14" s="284"/>
      <c r="P14" s="284"/>
      <c r="Q14" s="283" t="s">
        <v>19</v>
      </c>
      <c r="R14" s="283"/>
      <c r="S14" s="283"/>
      <c r="T14" s="285" t="s">
        <v>15</v>
      </c>
      <c r="U14" s="283"/>
      <c r="V14" s="284"/>
      <c r="W14" s="287" t="s">
        <v>15</v>
      </c>
      <c r="X14" s="284"/>
      <c r="Y14" s="284"/>
      <c r="Z14" s="285" t="s">
        <v>15</v>
      </c>
      <c r="AA14" s="283"/>
      <c r="AB14" s="283"/>
      <c r="AC14" s="284" t="s">
        <v>19</v>
      </c>
      <c r="AD14" s="284"/>
      <c r="AE14" s="283"/>
      <c r="AF14" s="283" t="s">
        <v>19</v>
      </c>
      <c r="AG14" s="280">
        <f>AK14</f>
        <v>0</v>
      </c>
    </row>
    <row r="15" spans="1:33">
      <c r="A15" s="269" t="s">
        <v>0</v>
      </c>
      <c r="B15" s="270" t="s">
        <v>1</v>
      </c>
      <c r="C15" s="271" t="s">
        <v>178</v>
      </c>
      <c r="D15" s="269" t="s">
        <v>3</v>
      </c>
      <c r="E15" s="281">
        <v>1</v>
      </c>
      <c r="F15" s="281">
        <v>2</v>
      </c>
      <c r="G15" s="281">
        <v>3</v>
      </c>
      <c r="H15" s="281">
        <v>4</v>
      </c>
      <c r="I15" s="281">
        <v>5</v>
      </c>
      <c r="J15" s="281">
        <v>6</v>
      </c>
      <c r="K15" s="281">
        <v>7</v>
      </c>
      <c r="L15" s="281">
        <v>8</v>
      </c>
      <c r="M15" s="281">
        <v>9</v>
      </c>
      <c r="N15" s="281">
        <v>10</v>
      </c>
      <c r="O15" s="281">
        <v>11</v>
      </c>
      <c r="P15" s="281">
        <v>12</v>
      </c>
      <c r="Q15" s="281">
        <v>13</v>
      </c>
      <c r="R15" s="281">
        <v>14</v>
      </c>
      <c r="S15" s="281">
        <v>15</v>
      </c>
      <c r="T15" s="281">
        <v>16</v>
      </c>
      <c r="U15" s="281">
        <v>17</v>
      </c>
      <c r="V15" s="281">
        <v>18</v>
      </c>
      <c r="W15" s="281">
        <v>19</v>
      </c>
      <c r="X15" s="281">
        <v>20</v>
      </c>
      <c r="Y15" s="281">
        <v>21</v>
      </c>
      <c r="Z15" s="281">
        <v>22</v>
      </c>
      <c r="AA15" s="281">
        <v>23</v>
      </c>
      <c r="AB15" s="281">
        <v>24</v>
      </c>
      <c r="AC15" s="281">
        <v>25</v>
      </c>
      <c r="AD15" s="281">
        <v>26</v>
      </c>
      <c r="AE15" s="281">
        <v>27</v>
      </c>
      <c r="AF15" s="281">
        <v>28</v>
      </c>
      <c r="AG15" s="273" t="s">
        <v>4</v>
      </c>
    </row>
    <row r="16" spans="1:33">
      <c r="A16" s="269"/>
      <c r="B16" s="270" t="s">
        <v>179</v>
      </c>
      <c r="C16" s="271" t="s">
        <v>180</v>
      </c>
      <c r="D16" s="269"/>
      <c r="E16" s="272" t="s">
        <v>11</v>
      </c>
      <c r="F16" s="272" t="s">
        <v>12</v>
      </c>
      <c r="G16" s="272" t="s">
        <v>13</v>
      </c>
      <c r="H16" s="272" t="s">
        <v>14</v>
      </c>
      <c r="I16" s="272" t="s">
        <v>8</v>
      </c>
      <c r="J16" s="272" t="s">
        <v>9</v>
      </c>
      <c r="K16" s="272" t="s">
        <v>10</v>
      </c>
      <c r="L16" s="272" t="s">
        <v>11</v>
      </c>
      <c r="M16" s="272" t="s">
        <v>12</v>
      </c>
      <c r="N16" s="272" t="s">
        <v>13</v>
      </c>
      <c r="O16" s="272" t="s">
        <v>14</v>
      </c>
      <c r="P16" s="272" t="s">
        <v>8</v>
      </c>
      <c r="Q16" s="272" t="s">
        <v>9</v>
      </c>
      <c r="R16" s="272" t="s">
        <v>10</v>
      </c>
      <c r="S16" s="272" t="s">
        <v>11</v>
      </c>
      <c r="T16" s="272" t="s">
        <v>12</v>
      </c>
      <c r="U16" s="272" t="s">
        <v>13</v>
      </c>
      <c r="V16" s="272" t="s">
        <v>14</v>
      </c>
      <c r="W16" s="272" t="s">
        <v>8</v>
      </c>
      <c r="X16" s="272" t="s">
        <v>9</v>
      </c>
      <c r="Y16" s="272" t="s">
        <v>10</v>
      </c>
      <c r="Z16" s="272" t="s">
        <v>11</v>
      </c>
      <c r="AA16" s="272" t="s">
        <v>12</v>
      </c>
      <c r="AB16" s="272" t="s">
        <v>13</v>
      </c>
      <c r="AC16" s="272" t="s">
        <v>14</v>
      </c>
      <c r="AD16" s="272" t="s">
        <v>8</v>
      </c>
      <c r="AE16" s="272" t="s">
        <v>9</v>
      </c>
      <c r="AF16" s="272" t="s">
        <v>10</v>
      </c>
      <c r="AG16" s="273"/>
    </row>
    <row r="17" spans="1:33" ht="16.5" customHeight="1">
      <c r="A17" s="276" t="s">
        <v>195</v>
      </c>
      <c r="B17" s="289" t="s">
        <v>196</v>
      </c>
      <c r="C17" s="288">
        <v>121416</v>
      </c>
      <c r="D17" s="277" t="s">
        <v>185</v>
      </c>
      <c r="E17" s="167" t="s">
        <v>31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9"/>
      <c r="AG17" s="280">
        <f>AK17</f>
        <v>0</v>
      </c>
    </row>
    <row r="18" spans="1:33">
      <c r="A18" s="274" t="s">
        <v>197</v>
      </c>
      <c r="B18" s="275" t="s">
        <v>198</v>
      </c>
      <c r="C18" s="282">
        <v>114437</v>
      </c>
      <c r="D18" s="277" t="s">
        <v>199</v>
      </c>
      <c r="E18" s="290"/>
      <c r="F18" s="283" t="s">
        <v>19</v>
      </c>
      <c r="G18" s="290"/>
      <c r="H18" s="291" t="s">
        <v>200</v>
      </c>
      <c r="I18" s="284" t="s">
        <v>19</v>
      </c>
      <c r="J18" s="283"/>
      <c r="K18" s="283"/>
      <c r="L18" s="283" t="s">
        <v>19</v>
      </c>
      <c r="M18" s="286" t="s">
        <v>19</v>
      </c>
      <c r="N18" s="283"/>
      <c r="O18" s="284" t="s">
        <v>19</v>
      </c>
      <c r="P18" s="284"/>
      <c r="Q18" s="283" t="s">
        <v>19</v>
      </c>
      <c r="R18" s="286" t="s">
        <v>18</v>
      </c>
      <c r="S18" s="283"/>
      <c r="T18" s="286" t="s">
        <v>18</v>
      </c>
      <c r="U18" s="283" t="s">
        <v>19</v>
      </c>
      <c r="V18" s="284"/>
      <c r="W18" s="284"/>
      <c r="X18" s="284" t="s">
        <v>19</v>
      </c>
      <c r="Y18" s="284"/>
      <c r="Z18" s="283" t="s">
        <v>19</v>
      </c>
      <c r="AA18" s="283"/>
      <c r="AB18" s="283"/>
      <c r="AC18" s="284"/>
      <c r="AD18" s="284" t="s">
        <v>19</v>
      </c>
      <c r="AE18" s="283"/>
      <c r="AF18" s="283"/>
      <c r="AG18" s="280">
        <f>AK18</f>
        <v>0</v>
      </c>
    </row>
    <row r="19" spans="1:33">
      <c r="A19" s="276" t="s">
        <v>201</v>
      </c>
      <c r="B19" s="275" t="s">
        <v>202</v>
      </c>
      <c r="C19" s="282">
        <v>105875</v>
      </c>
      <c r="D19" s="277" t="s">
        <v>203</v>
      </c>
      <c r="E19" s="292"/>
      <c r="F19" s="292" t="s">
        <v>19</v>
      </c>
      <c r="G19" s="292"/>
      <c r="H19" s="284"/>
      <c r="I19" s="284" t="s">
        <v>19</v>
      </c>
      <c r="J19" s="292"/>
      <c r="K19" s="292"/>
      <c r="L19" s="292" t="s">
        <v>19</v>
      </c>
      <c r="M19" s="292"/>
      <c r="N19" s="292"/>
      <c r="O19" s="284" t="s">
        <v>19</v>
      </c>
      <c r="P19" s="284"/>
      <c r="Q19" s="292"/>
      <c r="R19" s="292" t="s">
        <v>19</v>
      </c>
      <c r="S19" s="292"/>
      <c r="T19" s="292"/>
      <c r="U19" s="292" t="s">
        <v>19</v>
      </c>
      <c r="V19" s="284"/>
      <c r="W19" s="284"/>
      <c r="X19" s="284" t="s">
        <v>19</v>
      </c>
      <c r="Y19" s="284"/>
      <c r="Z19" s="292"/>
      <c r="AA19" s="292" t="s">
        <v>17</v>
      </c>
      <c r="AB19" s="292"/>
      <c r="AC19" s="284"/>
      <c r="AD19" s="284" t="s">
        <v>19</v>
      </c>
      <c r="AE19" s="293"/>
      <c r="AF19" s="292"/>
      <c r="AG19" s="280">
        <f>AK19</f>
        <v>0</v>
      </c>
    </row>
    <row r="20" spans="1:33">
      <c r="A20" s="269" t="s">
        <v>0</v>
      </c>
      <c r="B20" s="270" t="s">
        <v>1</v>
      </c>
      <c r="C20" s="271" t="s">
        <v>178</v>
      </c>
      <c r="D20" s="269" t="s">
        <v>3</v>
      </c>
      <c r="E20" s="281">
        <v>1</v>
      </c>
      <c r="F20" s="281">
        <v>2</v>
      </c>
      <c r="G20" s="281">
        <v>3</v>
      </c>
      <c r="H20" s="281">
        <v>4</v>
      </c>
      <c r="I20" s="281">
        <v>5</v>
      </c>
      <c r="J20" s="281">
        <v>6</v>
      </c>
      <c r="K20" s="281">
        <v>7</v>
      </c>
      <c r="L20" s="281">
        <v>8</v>
      </c>
      <c r="M20" s="281">
        <v>9</v>
      </c>
      <c r="N20" s="281">
        <v>10</v>
      </c>
      <c r="O20" s="281">
        <v>11</v>
      </c>
      <c r="P20" s="281">
        <v>12</v>
      </c>
      <c r="Q20" s="281">
        <v>13</v>
      </c>
      <c r="R20" s="281">
        <v>14</v>
      </c>
      <c r="S20" s="281">
        <v>15</v>
      </c>
      <c r="T20" s="281">
        <v>16</v>
      </c>
      <c r="U20" s="281">
        <v>17</v>
      </c>
      <c r="V20" s="281">
        <v>18</v>
      </c>
      <c r="W20" s="281">
        <v>19</v>
      </c>
      <c r="X20" s="281">
        <v>20</v>
      </c>
      <c r="Y20" s="281">
        <v>21</v>
      </c>
      <c r="Z20" s="281">
        <v>22</v>
      </c>
      <c r="AA20" s="281">
        <v>23</v>
      </c>
      <c r="AB20" s="281">
        <v>24</v>
      </c>
      <c r="AC20" s="281">
        <v>25</v>
      </c>
      <c r="AD20" s="281">
        <v>26</v>
      </c>
      <c r="AE20" s="281">
        <v>27</v>
      </c>
      <c r="AF20" s="281">
        <v>28</v>
      </c>
      <c r="AG20" s="273" t="s">
        <v>4</v>
      </c>
    </row>
    <row r="21" spans="1:33">
      <c r="A21" s="269"/>
      <c r="B21" s="270" t="s">
        <v>179</v>
      </c>
      <c r="C21" s="271" t="s">
        <v>180</v>
      </c>
      <c r="D21" s="269"/>
      <c r="E21" s="272" t="s">
        <v>11</v>
      </c>
      <c r="F21" s="272" t="s">
        <v>12</v>
      </c>
      <c r="G21" s="272" t="s">
        <v>13</v>
      </c>
      <c r="H21" s="272" t="s">
        <v>14</v>
      </c>
      <c r="I21" s="272" t="s">
        <v>8</v>
      </c>
      <c r="J21" s="272" t="s">
        <v>9</v>
      </c>
      <c r="K21" s="272" t="s">
        <v>10</v>
      </c>
      <c r="L21" s="272" t="s">
        <v>11</v>
      </c>
      <c r="M21" s="272" t="s">
        <v>12</v>
      </c>
      <c r="N21" s="272" t="s">
        <v>13</v>
      </c>
      <c r="O21" s="272" t="s">
        <v>14</v>
      </c>
      <c r="P21" s="272" t="s">
        <v>8</v>
      </c>
      <c r="Q21" s="272" t="s">
        <v>9</v>
      </c>
      <c r="R21" s="272" t="s">
        <v>10</v>
      </c>
      <c r="S21" s="272" t="s">
        <v>11</v>
      </c>
      <c r="T21" s="272" t="s">
        <v>12</v>
      </c>
      <c r="U21" s="272" t="s">
        <v>13</v>
      </c>
      <c r="V21" s="272" t="s">
        <v>14</v>
      </c>
      <c r="W21" s="272" t="s">
        <v>8</v>
      </c>
      <c r="X21" s="272" t="s">
        <v>9</v>
      </c>
      <c r="Y21" s="272" t="s">
        <v>10</v>
      </c>
      <c r="Z21" s="272" t="s">
        <v>11</v>
      </c>
      <c r="AA21" s="272" t="s">
        <v>12</v>
      </c>
      <c r="AB21" s="272" t="s">
        <v>13</v>
      </c>
      <c r="AC21" s="272" t="s">
        <v>14</v>
      </c>
      <c r="AD21" s="272" t="s">
        <v>8</v>
      </c>
      <c r="AE21" s="272" t="s">
        <v>9</v>
      </c>
      <c r="AF21" s="272" t="s">
        <v>10</v>
      </c>
      <c r="AG21" s="273"/>
    </row>
    <row r="22" spans="1:33">
      <c r="A22" s="276" t="s">
        <v>204</v>
      </c>
      <c r="B22" s="275" t="s">
        <v>205</v>
      </c>
      <c r="C22" s="294">
        <v>105875</v>
      </c>
      <c r="D22" s="277" t="s">
        <v>53</v>
      </c>
      <c r="E22" s="283"/>
      <c r="F22" s="283"/>
      <c r="G22" s="283" t="s">
        <v>20</v>
      </c>
      <c r="H22" s="284"/>
      <c r="I22" s="284"/>
      <c r="J22" s="283" t="s">
        <v>20</v>
      </c>
      <c r="K22" s="283"/>
      <c r="L22" s="283"/>
      <c r="M22" s="283" t="s">
        <v>20</v>
      </c>
      <c r="N22" s="283"/>
      <c r="O22" s="284"/>
      <c r="P22" s="284" t="s">
        <v>20</v>
      </c>
      <c r="Q22" s="283"/>
      <c r="R22" s="283"/>
      <c r="S22" s="283" t="s">
        <v>20</v>
      </c>
      <c r="T22" s="283"/>
      <c r="U22" s="283"/>
      <c r="V22" s="284" t="s">
        <v>20</v>
      </c>
      <c r="W22" s="284"/>
      <c r="X22" s="284"/>
      <c r="Y22" s="284" t="s">
        <v>20</v>
      </c>
      <c r="Z22" s="283"/>
      <c r="AA22" s="283"/>
      <c r="AB22" s="283" t="s">
        <v>20</v>
      </c>
      <c r="AC22" s="284"/>
      <c r="AD22" s="284"/>
      <c r="AE22" s="283" t="s">
        <v>20</v>
      </c>
      <c r="AF22" s="283"/>
      <c r="AG22" s="280">
        <f>AK22</f>
        <v>0</v>
      </c>
    </row>
    <row r="23" spans="1:33">
      <c r="A23" s="274" t="s">
        <v>206</v>
      </c>
      <c r="B23" s="275" t="s">
        <v>207</v>
      </c>
      <c r="C23" s="282">
        <v>362029</v>
      </c>
      <c r="D23" s="277" t="s">
        <v>199</v>
      </c>
      <c r="E23" s="283"/>
      <c r="F23" s="283"/>
      <c r="G23" s="283" t="s">
        <v>20</v>
      </c>
      <c r="H23" s="284"/>
      <c r="I23" s="284"/>
      <c r="J23" s="283" t="s">
        <v>20</v>
      </c>
      <c r="K23" s="283"/>
      <c r="L23" s="283" t="s">
        <v>57</v>
      </c>
      <c r="M23" s="283" t="s">
        <v>20</v>
      </c>
      <c r="N23" s="283"/>
      <c r="O23" s="284" t="s">
        <v>20</v>
      </c>
      <c r="P23" s="284"/>
      <c r="Q23" s="283"/>
      <c r="R23" s="283"/>
      <c r="S23" s="283" t="s">
        <v>20</v>
      </c>
      <c r="T23" s="283"/>
      <c r="U23" s="283"/>
      <c r="V23" s="284" t="s">
        <v>20</v>
      </c>
      <c r="W23" s="284"/>
      <c r="X23" s="284"/>
      <c r="Y23" s="284" t="s">
        <v>208</v>
      </c>
      <c r="Z23" s="283"/>
      <c r="AA23" s="283"/>
      <c r="AB23" s="283" t="s">
        <v>20</v>
      </c>
      <c r="AC23" s="284"/>
      <c r="AD23" s="284"/>
      <c r="AE23" s="283" t="s">
        <v>20</v>
      </c>
      <c r="AF23" s="283"/>
      <c r="AG23" s="280">
        <f>AK23</f>
        <v>0</v>
      </c>
    </row>
    <row r="24" spans="1:33">
      <c r="A24" s="269" t="s">
        <v>0</v>
      </c>
      <c r="B24" s="270" t="s">
        <v>1</v>
      </c>
      <c r="C24" s="271" t="s">
        <v>178</v>
      </c>
      <c r="D24" s="269" t="s">
        <v>3</v>
      </c>
      <c r="E24" s="281">
        <v>1</v>
      </c>
      <c r="F24" s="281">
        <v>2</v>
      </c>
      <c r="G24" s="281">
        <v>3</v>
      </c>
      <c r="H24" s="281">
        <v>4</v>
      </c>
      <c r="I24" s="281">
        <v>5</v>
      </c>
      <c r="J24" s="281">
        <v>6</v>
      </c>
      <c r="K24" s="281">
        <v>7</v>
      </c>
      <c r="L24" s="281">
        <v>8</v>
      </c>
      <c r="M24" s="281">
        <v>9</v>
      </c>
      <c r="N24" s="281">
        <v>10</v>
      </c>
      <c r="O24" s="281">
        <v>11</v>
      </c>
      <c r="P24" s="281">
        <v>12</v>
      </c>
      <c r="Q24" s="281">
        <v>13</v>
      </c>
      <c r="R24" s="281">
        <v>14</v>
      </c>
      <c r="S24" s="281">
        <v>15</v>
      </c>
      <c r="T24" s="281">
        <v>16</v>
      </c>
      <c r="U24" s="281">
        <v>17</v>
      </c>
      <c r="V24" s="281">
        <v>18</v>
      </c>
      <c r="W24" s="281">
        <v>19</v>
      </c>
      <c r="X24" s="281">
        <v>20</v>
      </c>
      <c r="Y24" s="281">
        <v>21</v>
      </c>
      <c r="Z24" s="281">
        <v>22</v>
      </c>
      <c r="AA24" s="281">
        <v>23</v>
      </c>
      <c r="AB24" s="281">
        <v>24</v>
      </c>
      <c r="AC24" s="281">
        <v>25</v>
      </c>
      <c r="AD24" s="281">
        <v>26</v>
      </c>
      <c r="AE24" s="281">
        <v>27</v>
      </c>
      <c r="AF24" s="281">
        <v>28</v>
      </c>
      <c r="AG24" s="273" t="s">
        <v>4</v>
      </c>
    </row>
    <row r="25" spans="1:33">
      <c r="A25" s="269"/>
      <c r="B25" s="270" t="s">
        <v>179</v>
      </c>
      <c r="C25" s="271">
        <v>0</v>
      </c>
      <c r="D25" s="269"/>
      <c r="E25" s="272" t="s">
        <v>11</v>
      </c>
      <c r="F25" s="272" t="s">
        <v>12</v>
      </c>
      <c r="G25" s="272" t="s">
        <v>13</v>
      </c>
      <c r="H25" s="272" t="s">
        <v>14</v>
      </c>
      <c r="I25" s="272" t="s">
        <v>8</v>
      </c>
      <c r="J25" s="272" t="s">
        <v>9</v>
      </c>
      <c r="K25" s="272" t="s">
        <v>10</v>
      </c>
      <c r="L25" s="272" t="s">
        <v>11</v>
      </c>
      <c r="M25" s="272" t="s">
        <v>12</v>
      </c>
      <c r="N25" s="272" t="s">
        <v>13</v>
      </c>
      <c r="O25" s="272" t="s">
        <v>14</v>
      </c>
      <c r="P25" s="272" t="s">
        <v>8</v>
      </c>
      <c r="Q25" s="272" t="s">
        <v>9</v>
      </c>
      <c r="R25" s="272" t="s">
        <v>10</v>
      </c>
      <c r="S25" s="272" t="s">
        <v>11</v>
      </c>
      <c r="T25" s="272" t="s">
        <v>12</v>
      </c>
      <c r="U25" s="272" t="s">
        <v>13</v>
      </c>
      <c r="V25" s="272" t="s">
        <v>14</v>
      </c>
      <c r="W25" s="272" t="s">
        <v>8</v>
      </c>
      <c r="X25" s="272" t="s">
        <v>9</v>
      </c>
      <c r="Y25" s="272" t="s">
        <v>10</v>
      </c>
      <c r="Z25" s="272" t="s">
        <v>11</v>
      </c>
      <c r="AA25" s="272" t="s">
        <v>12</v>
      </c>
      <c r="AB25" s="272" t="s">
        <v>13</v>
      </c>
      <c r="AC25" s="272" t="s">
        <v>14</v>
      </c>
      <c r="AD25" s="272" t="s">
        <v>8</v>
      </c>
      <c r="AE25" s="272" t="s">
        <v>9</v>
      </c>
      <c r="AF25" s="272" t="s">
        <v>10</v>
      </c>
      <c r="AG25" s="273"/>
    </row>
    <row r="26" spans="1:33">
      <c r="A26" s="276" t="s">
        <v>209</v>
      </c>
      <c r="B26" s="275" t="s">
        <v>210</v>
      </c>
      <c r="C26" s="282">
        <v>177095</v>
      </c>
      <c r="D26" s="277" t="s">
        <v>53</v>
      </c>
      <c r="E26" s="283" t="s">
        <v>20</v>
      </c>
      <c r="F26" s="283" t="s">
        <v>20</v>
      </c>
      <c r="G26" s="283"/>
      <c r="H26" s="284" t="s">
        <v>20</v>
      </c>
      <c r="I26" s="284" t="s">
        <v>20</v>
      </c>
      <c r="J26" s="283"/>
      <c r="K26" s="283"/>
      <c r="L26" s="283"/>
      <c r="M26" s="283"/>
      <c r="N26" s="283"/>
      <c r="O26" s="284"/>
      <c r="P26" s="284"/>
      <c r="Q26" s="283"/>
      <c r="R26" s="283"/>
      <c r="S26" s="283"/>
      <c r="T26" s="283"/>
      <c r="U26" s="283"/>
      <c r="V26" s="284"/>
      <c r="W26" s="291" t="s">
        <v>19</v>
      </c>
      <c r="X26" s="284"/>
      <c r="Y26" s="284"/>
      <c r="Z26" s="283" t="s">
        <v>211</v>
      </c>
      <c r="AA26" s="283" t="s">
        <v>20</v>
      </c>
      <c r="AB26" s="283"/>
      <c r="AC26" s="284" t="s">
        <v>20</v>
      </c>
      <c r="AD26" s="284" t="s">
        <v>20</v>
      </c>
      <c r="AE26" s="283"/>
      <c r="AF26" s="283" t="s">
        <v>20</v>
      </c>
      <c r="AG26" s="280">
        <f>AK26</f>
        <v>0</v>
      </c>
    </row>
    <row r="27" spans="1:33">
      <c r="A27" s="276" t="s">
        <v>212</v>
      </c>
      <c r="B27" s="275" t="s">
        <v>184</v>
      </c>
      <c r="C27" s="274">
        <v>157582</v>
      </c>
      <c r="D27" s="277" t="s">
        <v>53</v>
      </c>
      <c r="E27" s="283" t="s">
        <v>20</v>
      </c>
      <c r="F27" s="283"/>
      <c r="G27" s="283"/>
      <c r="H27" s="284" t="s">
        <v>20</v>
      </c>
      <c r="I27" s="284"/>
      <c r="J27" s="283"/>
      <c r="K27" s="283" t="s">
        <v>20</v>
      </c>
      <c r="L27" s="283"/>
      <c r="M27" s="283"/>
      <c r="N27" s="283" t="s">
        <v>20</v>
      </c>
      <c r="O27" s="284"/>
      <c r="P27" s="284"/>
      <c r="Q27" s="283" t="s">
        <v>20</v>
      </c>
      <c r="R27" s="286" t="s">
        <v>17</v>
      </c>
      <c r="S27" s="283"/>
      <c r="T27" s="286" t="s">
        <v>25</v>
      </c>
      <c r="U27" s="283"/>
      <c r="V27" s="284"/>
      <c r="W27" s="284" t="s">
        <v>20</v>
      </c>
      <c r="X27" s="284"/>
      <c r="Y27" s="284"/>
      <c r="Z27" s="283" t="s">
        <v>213</v>
      </c>
      <c r="AA27" s="283"/>
      <c r="AB27" s="283"/>
      <c r="AC27" s="284" t="s">
        <v>20</v>
      </c>
      <c r="AD27" s="284"/>
      <c r="AE27" s="283"/>
      <c r="AF27" s="283" t="s">
        <v>20</v>
      </c>
      <c r="AG27" s="280">
        <f>AK27</f>
        <v>0</v>
      </c>
    </row>
    <row r="28" spans="1:33">
      <c r="A28" s="269" t="s">
        <v>0</v>
      </c>
      <c r="B28" s="270" t="s">
        <v>1</v>
      </c>
      <c r="C28" s="271" t="s">
        <v>178</v>
      </c>
      <c r="D28" s="269" t="s">
        <v>3</v>
      </c>
      <c r="E28" s="272">
        <v>1</v>
      </c>
      <c r="F28" s="272">
        <v>2</v>
      </c>
      <c r="G28" s="272">
        <v>3</v>
      </c>
      <c r="H28" s="272">
        <v>4</v>
      </c>
      <c r="I28" s="272">
        <v>5</v>
      </c>
      <c r="J28" s="272">
        <v>6</v>
      </c>
      <c r="K28" s="272">
        <v>7</v>
      </c>
      <c r="L28" s="272">
        <v>8</v>
      </c>
      <c r="M28" s="272">
        <v>9</v>
      </c>
      <c r="N28" s="272">
        <v>10</v>
      </c>
      <c r="O28" s="272">
        <v>11</v>
      </c>
      <c r="P28" s="272">
        <v>12</v>
      </c>
      <c r="Q28" s="272">
        <v>13</v>
      </c>
      <c r="R28" s="272">
        <v>14</v>
      </c>
      <c r="S28" s="272">
        <v>15</v>
      </c>
      <c r="T28" s="272">
        <v>16</v>
      </c>
      <c r="U28" s="272">
        <v>17</v>
      </c>
      <c r="V28" s="272">
        <v>18</v>
      </c>
      <c r="W28" s="272">
        <v>19</v>
      </c>
      <c r="X28" s="272">
        <v>20</v>
      </c>
      <c r="Y28" s="272">
        <v>21</v>
      </c>
      <c r="Z28" s="272">
        <v>22</v>
      </c>
      <c r="AA28" s="272">
        <v>23</v>
      </c>
      <c r="AB28" s="272">
        <v>24</v>
      </c>
      <c r="AC28" s="272">
        <v>25</v>
      </c>
      <c r="AD28" s="272">
        <v>26</v>
      </c>
      <c r="AE28" s="272">
        <v>27</v>
      </c>
      <c r="AF28" s="272">
        <v>28</v>
      </c>
      <c r="AG28" s="273" t="s">
        <v>4</v>
      </c>
    </row>
    <row r="29" spans="1:33">
      <c r="A29" s="269"/>
      <c r="B29" s="270" t="s">
        <v>179</v>
      </c>
      <c r="C29" s="271" t="s">
        <v>180</v>
      </c>
      <c r="D29" s="269"/>
      <c r="E29" s="272" t="s">
        <v>11</v>
      </c>
      <c r="F29" s="272" t="s">
        <v>12</v>
      </c>
      <c r="G29" s="272" t="s">
        <v>13</v>
      </c>
      <c r="H29" s="272" t="s">
        <v>14</v>
      </c>
      <c r="I29" s="272" t="s">
        <v>8</v>
      </c>
      <c r="J29" s="272" t="s">
        <v>9</v>
      </c>
      <c r="K29" s="272" t="s">
        <v>10</v>
      </c>
      <c r="L29" s="272" t="s">
        <v>11</v>
      </c>
      <c r="M29" s="272" t="s">
        <v>12</v>
      </c>
      <c r="N29" s="272" t="s">
        <v>13</v>
      </c>
      <c r="O29" s="272" t="s">
        <v>14</v>
      </c>
      <c r="P29" s="272" t="s">
        <v>8</v>
      </c>
      <c r="Q29" s="272" t="s">
        <v>9</v>
      </c>
      <c r="R29" s="272" t="s">
        <v>10</v>
      </c>
      <c r="S29" s="272" t="s">
        <v>11</v>
      </c>
      <c r="T29" s="272" t="s">
        <v>12</v>
      </c>
      <c r="U29" s="272" t="s">
        <v>13</v>
      </c>
      <c r="V29" s="272" t="s">
        <v>14</v>
      </c>
      <c r="W29" s="272" t="s">
        <v>8</v>
      </c>
      <c r="X29" s="272" t="s">
        <v>9</v>
      </c>
      <c r="Y29" s="272" t="s">
        <v>10</v>
      </c>
      <c r="Z29" s="272" t="s">
        <v>11</v>
      </c>
      <c r="AA29" s="272" t="s">
        <v>12</v>
      </c>
      <c r="AB29" s="272" t="s">
        <v>13</v>
      </c>
      <c r="AC29" s="272" t="s">
        <v>14</v>
      </c>
      <c r="AD29" s="272" t="s">
        <v>8</v>
      </c>
      <c r="AE29" s="272" t="s">
        <v>9</v>
      </c>
      <c r="AF29" s="272" t="s">
        <v>10</v>
      </c>
      <c r="AG29" s="273"/>
    </row>
    <row r="30" spans="1:33">
      <c r="A30" s="276" t="s">
        <v>214</v>
      </c>
      <c r="B30" s="275" t="s">
        <v>215</v>
      </c>
      <c r="C30" s="282">
        <v>89113</v>
      </c>
      <c r="D30" s="277" t="s">
        <v>53</v>
      </c>
      <c r="E30" s="278"/>
      <c r="F30" s="278"/>
      <c r="G30" s="278"/>
      <c r="H30" s="279"/>
      <c r="I30" s="279"/>
      <c r="J30" s="278"/>
      <c r="K30" s="278"/>
      <c r="L30" s="278" t="s">
        <v>20</v>
      </c>
      <c r="M30" s="278"/>
      <c r="N30" s="278" t="s">
        <v>26</v>
      </c>
      <c r="O30" s="279"/>
      <c r="P30" s="279" t="s">
        <v>20</v>
      </c>
      <c r="Q30" s="278" t="s">
        <v>208</v>
      </c>
      <c r="R30" s="278" t="s">
        <v>20</v>
      </c>
      <c r="S30" s="278"/>
      <c r="T30" s="278" t="s">
        <v>20</v>
      </c>
      <c r="U30" s="278" t="s">
        <v>20</v>
      </c>
      <c r="V30" s="279"/>
      <c r="W30" s="279" t="s">
        <v>20</v>
      </c>
      <c r="X30" s="279" t="s">
        <v>20</v>
      </c>
      <c r="Y30" s="279"/>
      <c r="Z30" s="278"/>
      <c r="AA30" s="278"/>
      <c r="AB30" s="278"/>
      <c r="AC30" s="279"/>
      <c r="AD30" s="279"/>
      <c r="AE30" s="278"/>
      <c r="AF30" s="278"/>
      <c r="AG30" s="280">
        <f>AK30</f>
        <v>0</v>
      </c>
    </row>
    <row r="31" spans="1:33">
      <c r="A31" s="276" t="s">
        <v>216</v>
      </c>
      <c r="B31" s="275" t="s">
        <v>217</v>
      </c>
      <c r="C31" s="274">
        <v>188749</v>
      </c>
      <c r="D31" s="277" t="s">
        <v>53</v>
      </c>
      <c r="E31" s="278"/>
      <c r="F31" s="278" t="s">
        <v>20</v>
      </c>
      <c r="G31" s="278"/>
      <c r="H31" s="279"/>
      <c r="I31" s="279" t="s">
        <v>20</v>
      </c>
      <c r="J31" s="278"/>
      <c r="K31" s="278"/>
      <c r="L31" s="278" t="s">
        <v>20</v>
      </c>
      <c r="M31" s="278"/>
      <c r="N31" s="278"/>
      <c r="O31" s="279" t="s">
        <v>20</v>
      </c>
      <c r="P31" s="279"/>
      <c r="Q31" s="278"/>
      <c r="R31" s="278" t="s">
        <v>20</v>
      </c>
      <c r="S31" s="278"/>
      <c r="T31" s="278"/>
      <c r="U31" s="278" t="s">
        <v>20</v>
      </c>
      <c r="V31" s="279"/>
      <c r="W31" s="279"/>
      <c r="X31" s="279" t="s">
        <v>20</v>
      </c>
      <c r="Y31" s="279"/>
      <c r="Z31" s="278"/>
      <c r="AA31" s="278" t="s">
        <v>20</v>
      </c>
      <c r="AB31" s="278"/>
      <c r="AC31" s="279" t="s">
        <v>24</v>
      </c>
      <c r="AD31" s="279" t="s">
        <v>20</v>
      </c>
      <c r="AE31" s="278"/>
      <c r="AF31" s="278"/>
      <c r="AG31" s="280">
        <f>AK31</f>
        <v>0</v>
      </c>
    </row>
    <row r="32" spans="1:33">
      <c r="A32" s="269" t="s">
        <v>0</v>
      </c>
      <c r="B32" s="270" t="s">
        <v>1</v>
      </c>
      <c r="C32" s="271" t="s">
        <v>178</v>
      </c>
      <c r="D32" s="269" t="s">
        <v>3</v>
      </c>
      <c r="E32" s="281">
        <v>1</v>
      </c>
      <c r="F32" s="281">
        <v>2</v>
      </c>
      <c r="G32" s="281">
        <v>3</v>
      </c>
      <c r="H32" s="281">
        <v>4</v>
      </c>
      <c r="I32" s="281">
        <v>5</v>
      </c>
      <c r="J32" s="281">
        <v>6</v>
      </c>
      <c r="K32" s="281">
        <v>7</v>
      </c>
      <c r="L32" s="281">
        <v>8</v>
      </c>
      <c r="M32" s="281">
        <v>9</v>
      </c>
      <c r="N32" s="281">
        <v>10</v>
      </c>
      <c r="O32" s="281">
        <v>11</v>
      </c>
      <c r="P32" s="281">
        <v>12</v>
      </c>
      <c r="Q32" s="281">
        <v>13</v>
      </c>
      <c r="R32" s="281">
        <v>14</v>
      </c>
      <c r="S32" s="281">
        <v>15</v>
      </c>
      <c r="T32" s="281">
        <v>16</v>
      </c>
      <c r="U32" s="281">
        <v>17</v>
      </c>
      <c r="V32" s="281">
        <v>18</v>
      </c>
      <c r="W32" s="281">
        <v>19</v>
      </c>
      <c r="X32" s="281">
        <v>20</v>
      </c>
      <c r="Y32" s="281">
        <v>21</v>
      </c>
      <c r="Z32" s="281">
        <v>22</v>
      </c>
      <c r="AA32" s="281">
        <v>23</v>
      </c>
      <c r="AB32" s="281">
        <v>24</v>
      </c>
      <c r="AC32" s="281">
        <v>25</v>
      </c>
      <c r="AD32" s="281">
        <v>26</v>
      </c>
      <c r="AE32" s="281">
        <v>27</v>
      </c>
      <c r="AF32" s="281">
        <v>28</v>
      </c>
      <c r="AG32" s="273" t="s">
        <v>4</v>
      </c>
    </row>
    <row r="33" spans="1:33">
      <c r="A33" s="269"/>
      <c r="B33" s="270" t="s">
        <v>179</v>
      </c>
      <c r="C33" s="271" t="s">
        <v>180</v>
      </c>
      <c r="D33" s="269"/>
      <c r="E33" s="272" t="s">
        <v>11</v>
      </c>
      <c r="F33" s="272" t="s">
        <v>12</v>
      </c>
      <c r="G33" s="272" t="s">
        <v>13</v>
      </c>
      <c r="H33" s="272" t="s">
        <v>14</v>
      </c>
      <c r="I33" s="272" t="s">
        <v>8</v>
      </c>
      <c r="J33" s="272" t="s">
        <v>9</v>
      </c>
      <c r="K33" s="272" t="s">
        <v>10</v>
      </c>
      <c r="L33" s="272" t="s">
        <v>11</v>
      </c>
      <c r="M33" s="272" t="s">
        <v>12</v>
      </c>
      <c r="N33" s="272" t="s">
        <v>13</v>
      </c>
      <c r="O33" s="272" t="s">
        <v>14</v>
      </c>
      <c r="P33" s="272" t="s">
        <v>8</v>
      </c>
      <c r="Q33" s="272" t="s">
        <v>9</v>
      </c>
      <c r="R33" s="272" t="s">
        <v>10</v>
      </c>
      <c r="S33" s="272" t="s">
        <v>11</v>
      </c>
      <c r="T33" s="272" t="s">
        <v>12</v>
      </c>
      <c r="U33" s="272" t="s">
        <v>13</v>
      </c>
      <c r="V33" s="272" t="s">
        <v>14</v>
      </c>
      <c r="W33" s="272" t="s">
        <v>8</v>
      </c>
      <c r="X33" s="272" t="s">
        <v>9</v>
      </c>
      <c r="Y33" s="272" t="s">
        <v>10</v>
      </c>
      <c r="Z33" s="272" t="s">
        <v>11</v>
      </c>
      <c r="AA33" s="272" t="s">
        <v>12</v>
      </c>
      <c r="AB33" s="272" t="s">
        <v>13</v>
      </c>
      <c r="AC33" s="272" t="s">
        <v>14</v>
      </c>
      <c r="AD33" s="272" t="s">
        <v>8</v>
      </c>
      <c r="AE33" s="272" t="s">
        <v>9</v>
      </c>
      <c r="AF33" s="272" t="s">
        <v>10</v>
      </c>
      <c r="AG33" s="273"/>
    </row>
    <row r="34" spans="1:33">
      <c r="A34" s="276">
        <v>428140</v>
      </c>
      <c r="B34" s="275" t="s">
        <v>218</v>
      </c>
      <c r="C34" s="282"/>
      <c r="D34" s="295" t="s">
        <v>219</v>
      </c>
      <c r="E34" s="283"/>
      <c r="F34" s="283" t="s">
        <v>19</v>
      </c>
      <c r="G34" s="283" t="s">
        <v>18</v>
      </c>
      <c r="H34" s="284"/>
      <c r="I34" s="284"/>
      <c r="J34" s="283" t="s">
        <v>17</v>
      </c>
      <c r="K34" s="283" t="s">
        <v>18</v>
      </c>
      <c r="L34" s="283" t="s">
        <v>17</v>
      </c>
      <c r="M34" s="283" t="s">
        <v>18</v>
      </c>
      <c r="N34" s="283" t="s">
        <v>18</v>
      </c>
      <c r="O34" s="284"/>
      <c r="P34" s="284"/>
      <c r="Q34" s="283" t="s">
        <v>18</v>
      </c>
      <c r="R34" s="283" t="s">
        <v>18</v>
      </c>
      <c r="S34" s="283" t="s">
        <v>18</v>
      </c>
      <c r="T34" s="283" t="s">
        <v>18</v>
      </c>
      <c r="U34" s="283" t="s">
        <v>18</v>
      </c>
      <c r="V34" s="284"/>
      <c r="W34" s="284" t="s">
        <v>19</v>
      </c>
      <c r="X34" s="284" t="s">
        <v>24</v>
      </c>
      <c r="Y34" s="284" t="s">
        <v>18</v>
      </c>
      <c r="Z34" s="283"/>
      <c r="AA34" s="283" t="s">
        <v>18</v>
      </c>
      <c r="AB34" s="283" t="s">
        <v>18</v>
      </c>
      <c r="AC34" s="284"/>
      <c r="AD34" s="284"/>
      <c r="AE34" s="283" t="s">
        <v>18</v>
      </c>
      <c r="AF34" s="283"/>
      <c r="AG34" s="280">
        <f>AK34</f>
        <v>0</v>
      </c>
    </row>
    <row r="35" spans="1:33">
      <c r="A35" s="276">
        <v>431702</v>
      </c>
      <c r="B35" s="275" t="s">
        <v>220</v>
      </c>
      <c r="C35" s="274">
        <v>139110</v>
      </c>
      <c r="D35" s="295" t="s">
        <v>219</v>
      </c>
      <c r="E35" s="283" t="s">
        <v>19</v>
      </c>
      <c r="F35" s="283"/>
      <c r="G35" s="283"/>
      <c r="H35" s="284"/>
      <c r="I35" s="284"/>
      <c r="J35" s="283"/>
      <c r="K35" s="283" t="s">
        <v>27</v>
      </c>
      <c r="L35" s="283"/>
      <c r="M35" s="283" t="s">
        <v>20</v>
      </c>
      <c r="N35" s="283"/>
      <c r="O35" s="284"/>
      <c r="P35" s="284" t="s">
        <v>20</v>
      </c>
      <c r="Q35" s="283" t="s">
        <v>221</v>
      </c>
      <c r="R35" s="283"/>
      <c r="S35" s="283" t="s">
        <v>20</v>
      </c>
      <c r="T35" s="283" t="s">
        <v>20</v>
      </c>
      <c r="U35" s="283"/>
      <c r="V35" s="284"/>
      <c r="W35" s="284"/>
      <c r="X35" s="284"/>
      <c r="Y35" s="284"/>
      <c r="Z35" s="283"/>
      <c r="AA35" s="283" t="s">
        <v>192</v>
      </c>
      <c r="AB35" s="283"/>
      <c r="AC35" s="284" t="s">
        <v>200</v>
      </c>
      <c r="AD35" s="284"/>
      <c r="AE35" s="283" t="s">
        <v>192</v>
      </c>
      <c r="AF35" s="283"/>
      <c r="AG35" s="280">
        <f>AK35</f>
        <v>0</v>
      </c>
    </row>
    <row r="36" spans="1:33">
      <c r="A36" s="269" t="s">
        <v>0</v>
      </c>
      <c r="B36" s="270" t="s">
        <v>1</v>
      </c>
      <c r="C36" s="271" t="s">
        <v>178</v>
      </c>
      <c r="D36" s="269" t="s">
        <v>3</v>
      </c>
      <c r="E36" s="272">
        <v>1</v>
      </c>
      <c r="F36" s="272">
        <v>2</v>
      </c>
      <c r="G36" s="272">
        <v>3</v>
      </c>
      <c r="H36" s="272">
        <v>4</v>
      </c>
      <c r="I36" s="272">
        <v>5</v>
      </c>
      <c r="J36" s="272">
        <v>6</v>
      </c>
      <c r="K36" s="272">
        <v>7</v>
      </c>
      <c r="L36" s="272">
        <v>8</v>
      </c>
      <c r="M36" s="272">
        <v>9</v>
      </c>
      <c r="N36" s="272">
        <v>10</v>
      </c>
      <c r="O36" s="272">
        <v>11</v>
      </c>
      <c r="P36" s="272">
        <v>12</v>
      </c>
      <c r="Q36" s="272">
        <v>13</v>
      </c>
      <c r="R36" s="272">
        <v>14</v>
      </c>
      <c r="S36" s="272">
        <v>15</v>
      </c>
      <c r="T36" s="272">
        <v>16</v>
      </c>
      <c r="U36" s="272">
        <v>17</v>
      </c>
      <c r="V36" s="272">
        <v>18</v>
      </c>
      <c r="W36" s="272">
        <v>19</v>
      </c>
      <c r="X36" s="272">
        <v>20</v>
      </c>
      <c r="Y36" s="272">
        <v>21</v>
      </c>
      <c r="Z36" s="272">
        <v>22</v>
      </c>
      <c r="AA36" s="272">
        <v>23</v>
      </c>
      <c r="AB36" s="272">
        <v>24</v>
      </c>
      <c r="AC36" s="272">
        <v>25</v>
      </c>
      <c r="AD36" s="272">
        <v>26</v>
      </c>
      <c r="AE36" s="272">
        <v>27</v>
      </c>
      <c r="AF36" s="272">
        <v>28</v>
      </c>
      <c r="AG36" s="273" t="s">
        <v>4</v>
      </c>
    </row>
    <row r="37" spans="1:33">
      <c r="A37" s="269"/>
      <c r="B37" s="270" t="s">
        <v>222</v>
      </c>
      <c r="C37" s="271" t="s">
        <v>180</v>
      </c>
      <c r="D37" s="269"/>
      <c r="E37" s="272" t="s">
        <v>11</v>
      </c>
      <c r="F37" s="272" t="s">
        <v>12</v>
      </c>
      <c r="G37" s="272" t="s">
        <v>13</v>
      </c>
      <c r="H37" s="272" t="s">
        <v>14</v>
      </c>
      <c r="I37" s="272" t="s">
        <v>8</v>
      </c>
      <c r="J37" s="272" t="s">
        <v>9</v>
      </c>
      <c r="K37" s="272" t="s">
        <v>10</v>
      </c>
      <c r="L37" s="272" t="s">
        <v>11</v>
      </c>
      <c r="M37" s="272" t="s">
        <v>12</v>
      </c>
      <c r="N37" s="272" t="s">
        <v>13</v>
      </c>
      <c r="O37" s="272" t="s">
        <v>14</v>
      </c>
      <c r="P37" s="272" t="s">
        <v>8</v>
      </c>
      <c r="Q37" s="272" t="s">
        <v>9</v>
      </c>
      <c r="R37" s="272" t="s">
        <v>10</v>
      </c>
      <c r="S37" s="272" t="s">
        <v>11</v>
      </c>
      <c r="T37" s="272" t="s">
        <v>12</v>
      </c>
      <c r="U37" s="272" t="s">
        <v>13</v>
      </c>
      <c r="V37" s="272" t="s">
        <v>14</v>
      </c>
      <c r="W37" s="272" t="s">
        <v>8</v>
      </c>
      <c r="X37" s="272" t="s">
        <v>9</v>
      </c>
      <c r="Y37" s="272" t="s">
        <v>10</v>
      </c>
      <c r="Z37" s="272" t="s">
        <v>11</v>
      </c>
      <c r="AA37" s="272" t="s">
        <v>12</v>
      </c>
      <c r="AB37" s="272" t="s">
        <v>13</v>
      </c>
      <c r="AC37" s="272" t="s">
        <v>14</v>
      </c>
      <c r="AD37" s="272" t="s">
        <v>8</v>
      </c>
      <c r="AE37" s="272" t="s">
        <v>9</v>
      </c>
      <c r="AF37" s="272" t="s">
        <v>10</v>
      </c>
      <c r="AG37" s="273"/>
    </row>
    <row r="38" spans="1:33">
      <c r="A38" s="274" t="s">
        <v>223</v>
      </c>
      <c r="B38" s="275" t="s">
        <v>224</v>
      </c>
      <c r="C38" s="276">
        <v>59937</v>
      </c>
      <c r="D38" s="296" t="s">
        <v>225</v>
      </c>
      <c r="E38" s="283" t="s">
        <v>192</v>
      </c>
      <c r="F38" s="283"/>
      <c r="G38" s="283" t="s">
        <v>192</v>
      </c>
      <c r="H38" s="284"/>
      <c r="I38" s="284"/>
      <c r="J38" s="283"/>
      <c r="K38" s="283" t="s">
        <v>192</v>
      </c>
      <c r="L38" s="283"/>
      <c r="M38" s="283" t="s">
        <v>192</v>
      </c>
      <c r="N38" s="283"/>
      <c r="O38" s="284"/>
      <c r="P38" s="284"/>
      <c r="Q38" s="283" t="s">
        <v>192</v>
      </c>
      <c r="R38" s="283"/>
      <c r="S38" s="283" t="s">
        <v>192</v>
      </c>
      <c r="T38" s="283"/>
      <c r="U38" s="283" t="s">
        <v>192</v>
      </c>
      <c r="V38" s="284"/>
      <c r="W38" s="284"/>
      <c r="X38" s="284"/>
      <c r="Y38" s="284"/>
      <c r="Z38" s="285" t="s">
        <v>40</v>
      </c>
      <c r="AA38" s="285" t="s">
        <v>40</v>
      </c>
      <c r="AB38" s="283"/>
      <c r="AC38" s="284"/>
      <c r="AD38" s="284"/>
      <c r="AE38" s="285" t="s">
        <v>40</v>
      </c>
      <c r="AF38" s="285" t="s">
        <v>40</v>
      </c>
      <c r="AG38" s="280">
        <f>AK38</f>
        <v>0</v>
      </c>
    </row>
    <row r="39" spans="1:33">
      <c r="A39" s="276" t="s">
        <v>226</v>
      </c>
      <c r="B39" s="275" t="s">
        <v>227</v>
      </c>
      <c r="C39" s="276">
        <v>227840</v>
      </c>
      <c r="D39" s="296" t="s">
        <v>225</v>
      </c>
      <c r="E39" s="283"/>
      <c r="F39" s="283" t="s">
        <v>15</v>
      </c>
      <c r="G39" s="283"/>
      <c r="H39" s="284"/>
      <c r="I39" s="284"/>
      <c r="J39" s="283" t="s">
        <v>192</v>
      </c>
      <c r="K39" s="283"/>
      <c r="L39" s="283" t="s">
        <v>192</v>
      </c>
      <c r="M39" s="283"/>
      <c r="N39" s="283" t="s">
        <v>192</v>
      </c>
      <c r="O39" s="284"/>
      <c r="P39" s="284"/>
      <c r="Q39" s="283"/>
      <c r="R39" s="283" t="s">
        <v>192</v>
      </c>
      <c r="S39" s="283"/>
      <c r="T39" s="283"/>
      <c r="U39" s="283"/>
      <c r="V39" s="284"/>
      <c r="W39" s="284"/>
      <c r="X39" s="284" t="s">
        <v>17</v>
      </c>
      <c r="Y39" s="284"/>
      <c r="Z39" s="283" t="s">
        <v>15</v>
      </c>
      <c r="AA39" s="283"/>
      <c r="AB39" s="283" t="s">
        <v>192</v>
      </c>
      <c r="AC39" s="284"/>
      <c r="AD39" s="284"/>
      <c r="AE39" s="283"/>
      <c r="AF39" s="283" t="s">
        <v>192</v>
      </c>
      <c r="AG39" s="280">
        <f>AK39</f>
        <v>0</v>
      </c>
    </row>
    <row r="40" spans="1:33">
      <c r="A40" s="297" t="s">
        <v>183</v>
      </c>
      <c r="B40" s="298"/>
      <c r="C40" s="297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300"/>
      <c r="S40" s="300"/>
      <c r="T40" s="300"/>
      <c r="U40" s="300"/>
      <c r="V40" s="300"/>
      <c r="W40" s="300"/>
      <c r="X40" s="300"/>
      <c r="Y40" s="300"/>
      <c r="Z40" s="299"/>
      <c r="AA40" s="299"/>
      <c r="AB40" s="299"/>
      <c r="AC40" s="299"/>
      <c r="AD40" s="299"/>
      <c r="AE40" s="299"/>
      <c r="AF40" s="299"/>
      <c r="AG40" s="299"/>
    </row>
    <row r="41" spans="1:33">
      <c r="A41" s="299" t="s">
        <v>228</v>
      </c>
      <c r="B41" s="299"/>
      <c r="C41" s="299"/>
      <c r="D41" s="301" t="s">
        <v>229</v>
      </c>
      <c r="E41" s="301"/>
      <c r="F41" s="301"/>
      <c r="G41" s="301"/>
      <c r="H41" s="302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</row>
    <row r="42" spans="1:33">
      <c r="A42" s="299" t="s">
        <v>230</v>
      </c>
      <c r="B42" s="299"/>
      <c r="C42" s="299"/>
      <c r="D42" s="301" t="s">
        <v>231</v>
      </c>
      <c r="E42" s="301"/>
      <c r="F42" s="301"/>
      <c r="G42" s="303"/>
      <c r="H42" s="302"/>
      <c r="I42" s="299"/>
      <c r="J42" s="299"/>
      <c r="K42" s="299"/>
      <c r="L42" s="299"/>
      <c r="M42" s="299"/>
      <c r="N42" s="299"/>
      <c r="O42" s="299"/>
      <c r="P42" s="299"/>
      <c r="Q42" s="299"/>
      <c r="R42" s="297"/>
      <c r="S42" s="298"/>
      <c r="T42" s="297"/>
      <c r="U42" s="304"/>
      <c r="V42" s="299"/>
      <c r="W42" s="299"/>
      <c r="X42" s="299"/>
      <c r="Y42" s="299"/>
      <c r="Z42" s="305"/>
      <c r="AA42" s="306"/>
      <c r="AB42" s="307"/>
      <c r="AC42" s="305"/>
      <c r="AD42" s="308"/>
      <c r="AE42" s="308"/>
      <c r="AF42" s="308"/>
      <c r="AG42" s="308"/>
    </row>
    <row r="43" spans="1:33">
      <c r="A43" s="299" t="s">
        <v>232</v>
      </c>
      <c r="B43" s="299"/>
      <c r="C43" s="299"/>
      <c r="D43" s="301" t="s">
        <v>233</v>
      </c>
      <c r="E43" s="301"/>
      <c r="F43" s="301"/>
      <c r="G43" s="301"/>
      <c r="H43" s="301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305"/>
      <c r="AA43" s="306"/>
      <c r="AB43" s="307"/>
      <c r="AC43" s="305"/>
      <c r="AD43" s="308"/>
      <c r="AE43" s="308"/>
      <c r="AF43" s="308"/>
      <c r="AG43" s="308"/>
    </row>
    <row r="44" spans="1:33">
      <c r="A44" s="299" t="s">
        <v>234</v>
      </c>
      <c r="B44" s="299"/>
      <c r="C44" s="299"/>
      <c r="D44" s="301" t="s">
        <v>235</v>
      </c>
      <c r="E44" s="301"/>
      <c r="F44" s="301"/>
      <c r="G44" s="301"/>
      <c r="H44" s="302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309"/>
      <c r="AA44" s="306"/>
      <c r="AB44" s="309"/>
      <c r="AC44" s="307"/>
      <c r="AD44" s="308"/>
      <c r="AE44" s="308"/>
      <c r="AF44" s="308"/>
      <c r="AG44" s="308"/>
    </row>
    <row r="45" spans="1:33">
      <c r="A45" s="299"/>
      <c r="B45" s="299"/>
      <c r="C45" s="299"/>
      <c r="D45" s="310" t="s">
        <v>236</v>
      </c>
      <c r="E45" s="310"/>
      <c r="F45" s="310"/>
      <c r="G45" s="310"/>
      <c r="H45" s="311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309"/>
      <c r="AA45" s="306"/>
      <c r="AB45" s="307"/>
      <c r="AC45" s="307"/>
      <c r="AD45" s="308"/>
      <c r="AE45" s="308"/>
      <c r="AF45" s="308"/>
      <c r="AG45" s="308"/>
    </row>
    <row r="46" spans="1:33">
      <c r="A46" s="299"/>
      <c r="B46" s="299"/>
      <c r="C46" s="299"/>
      <c r="D46" s="310" t="s">
        <v>237</v>
      </c>
      <c r="E46" s="310"/>
      <c r="F46" s="310"/>
      <c r="G46" s="310"/>
      <c r="H46" s="311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</row>
    <row r="47" spans="1:33">
      <c r="A47" s="299"/>
      <c r="B47" s="299"/>
      <c r="C47" s="299"/>
      <c r="D47" s="310" t="s">
        <v>238</v>
      </c>
      <c r="E47" s="310"/>
      <c r="F47" s="310"/>
      <c r="G47" s="312"/>
      <c r="H47" s="311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</row>
    <row r="48" spans="1:33">
      <c r="A48" s="299"/>
      <c r="B48" s="299"/>
      <c r="C48" s="299"/>
      <c r="D48" s="310" t="s">
        <v>239</v>
      </c>
      <c r="E48" s="310"/>
      <c r="F48" s="310"/>
      <c r="G48" s="310"/>
      <c r="H48" s="310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</row>
    <row r="49" spans="1:33">
      <c r="A49" s="299"/>
      <c r="B49" s="299"/>
      <c r="C49" s="299"/>
      <c r="D49" s="310" t="s">
        <v>240</v>
      </c>
      <c r="E49" s="310"/>
      <c r="F49" s="310"/>
      <c r="G49" s="310"/>
      <c r="H49" s="311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</row>
    <row r="50" spans="1:33">
      <c r="A50" s="299"/>
      <c r="B50" s="299"/>
      <c r="C50" s="299"/>
      <c r="D50" s="310" t="s">
        <v>241</v>
      </c>
      <c r="E50" s="310"/>
      <c r="F50" s="310"/>
      <c r="G50" s="310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</row>
    <row r="51" spans="1:33">
      <c r="A51" s="299"/>
      <c r="B51" s="299"/>
      <c r="C51" s="299"/>
      <c r="D51" s="310" t="s">
        <v>242</v>
      </c>
      <c r="E51" s="310"/>
      <c r="F51" s="310"/>
      <c r="G51" s="310"/>
      <c r="H51" s="311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</row>
    <row r="52" spans="1:33">
      <c r="A52" s="299"/>
      <c r="B52" s="299"/>
      <c r="C52" s="299"/>
      <c r="D52" s="310" t="s">
        <v>243</v>
      </c>
      <c r="E52" s="310"/>
      <c r="F52" s="310"/>
      <c r="G52" s="310"/>
      <c r="H52" s="310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</row>
    <row r="53" spans="1:33">
      <c r="A53" s="313"/>
      <c r="B53" s="313"/>
      <c r="C53" s="313"/>
      <c r="D53" s="299" t="s">
        <v>244</v>
      </c>
      <c r="E53" s="299"/>
      <c r="F53" s="299"/>
      <c r="G53" s="299"/>
      <c r="H53" s="299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</row>
    <row r="54" spans="1:33">
      <c r="A54" s="299"/>
      <c r="B54" s="299"/>
      <c r="C54" s="299"/>
      <c r="D54" s="312" t="s">
        <v>245</v>
      </c>
      <c r="E54" s="314" t="s">
        <v>246</v>
      </c>
      <c r="F54" s="312"/>
      <c r="G54" s="312"/>
      <c r="H54" s="312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</row>
    <row r="55" spans="1:33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</row>
  </sheetData>
  <mergeCells count="41">
    <mergeCell ref="D50:G50"/>
    <mergeCell ref="D51:G51"/>
    <mergeCell ref="D52:H52"/>
    <mergeCell ref="D44:G44"/>
    <mergeCell ref="D45:G45"/>
    <mergeCell ref="D46:G46"/>
    <mergeCell ref="D47:F47"/>
    <mergeCell ref="D48:H48"/>
    <mergeCell ref="D49:G49"/>
    <mergeCell ref="A36:A37"/>
    <mergeCell ref="D36:D37"/>
    <mergeCell ref="AG36:AG37"/>
    <mergeCell ref="D41:G41"/>
    <mergeCell ref="D42:F42"/>
    <mergeCell ref="D43:H43"/>
    <mergeCell ref="A28:A29"/>
    <mergeCell ref="D28:D29"/>
    <mergeCell ref="AG28:AG29"/>
    <mergeCell ref="A32:A33"/>
    <mergeCell ref="D32:D33"/>
    <mergeCell ref="AG32:AG33"/>
    <mergeCell ref="E17:AF17"/>
    <mergeCell ref="A20:A21"/>
    <mergeCell ref="D20:D21"/>
    <mergeCell ref="AG20:AG21"/>
    <mergeCell ref="A24:A25"/>
    <mergeCell ref="D24:D25"/>
    <mergeCell ref="AG24:AG25"/>
    <mergeCell ref="A11:A12"/>
    <mergeCell ref="D11:D12"/>
    <mergeCell ref="AG11:AG12"/>
    <mergeCell ref="A15:A16"/>
    <mergeCell ref="D15:D16"/>
    <mergeCell ref="AG15:AG16"/>
    <mergeCell ref="A1:AG3"/>
    <mergeCell ref="A4:A5"/>
    <mergeCell ref="D4:D5"/>
    <mergeCell ref="AG4:AG5"/>
    <mergeCell ref="A7:A8"/>
    <mergeCell ref="D7:D8"/>
    <mergeCell ref="AG7:AG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workbookViewId="0">
      <selection activeCell="A3" sqref="A3:AF3"/>
    </sheetView>
  </sheetViews>
  <sheetFormatPr defaultRowHeight="15"/>
  <cols>
    <col min="2" max="2" width="30.42578125" customWidth="1"/>
    <col min="5" max="32" width="4.140625" customWidth="1"/>
  </cols>
  <sheetData>
    <row r="1" spans="1:32" ht="15.75">
      <c r="A1" s="315" t="s">
        <v>481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</row>
    <row r="2" spans="1:32" ht="15.75">
      <c r="A2" s="317" t="s">
        <v>482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</row>
    <row r="3" spans="1:32" ht="16.5" thickBot="1">
      <c r="A3" s="319" t="s">
        <v>247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</row>
    <row r="4" spans="1:32">
      <c r="A4" s="321" t="s">
        <v>248</v>
      </c>
      <c r="B4" s="322" t="s">
        <v>1</v>
      </c>
      <c r="C4" s="323" t="s">
        <v>93</v>
      </c>
      <c r="D4" s="324" t="s">
        <v>3</v>
      </c>
      <c r="E4" s="325">
        <v>1</v>
      </c>
      <c r="F4" s="325">
        <v>2</v>
      </c>
      <c r="G4" s="325">
        <v>3</v>
      </c>
      <c r="H4" s="325">
        <v>4</v>
      </c>
      <c r="I4" s="325">
        <v>5</v>
      </c>
      <c r="J4" s="325">
        <v>6</v>
      </c>
      <c r="K4" s="325">
        <v>7</v>
      </c>
      <c r="L4" s="325">
        <v>8</v>
      </c>
      <c r="M4" s="325">
        <v>9</v>
      </c>
      <c r="N4" s="325">
        <v>10</v>
      </c>
      <c r="O4" s="325">
        <v>11</v>
      </c>
      <c r="P4" s="325">
        <v>12</v>
      </c>
      <c r="Q4" s="325">
        <v>13</v>
      </c>
      <c r="R4" s="325">
        <v>14</v>
      </c>
      <c r="S4" s="325">
        <v>15</v>
      </c>
      <c r="T4" s="325">
        <v>16</v>
      </c>
      <c r="U4" s="325">
        <v>17</v>
      </c>
      <c r="V4" s="325">
        <v>18</v>
      </c>
      <c r="W4" s="325">
        <v>19</v>
      </c>
      <c r="X4" s="325">
        <v>20</v>
      </c>
      <c r="Y4" s="325">
        <v>21</v>
      </c>
      <c r="Z4" s="325">
        <v>22</v>
      </c>
      <c r="AA4" s="325">
        <v>23</v>
      </c>
      <c r="AB4" s="325">
        <v>24</v>
      </c>
      <c r="AC4" s="325">
        <v>25</v>
      </c>
      <c r="AD4" s="325">
        <v>26</v>
      </c>
      <c r="AE4" s="325">
        <v>27</v>
      </c>
      <c r="AF4" s="325">
        <v>28</v>
      </c>
    </row>
    <row r="5" spans="1:32">
      <c r="A5" s="326"/>
      <c r="B5" s="327" t="s">
        <v>249</v>
      </c>
      <c r="C5" s="328" t="s">
        <v>180</v>
      </c>
      <c r="D5" s="329"/>
      <c r="E5" s="330" t="s">
        <v>11</v>
      </c>
      <c r="F5" s="330" t="s">
        <v>12</v>
      </c>
      <c r="G5" s="330" t="s">
        <v>13</v>
      </c>
      <c r="H5" s="330" t="s">
        <v>14</v>
      </c>
      <c r="I5" s="330" t="s">
        <v>8</v>
      </c>
      <c r="J5" s="330" t="s">
        <v>9</v>
      </c>
      <c r="K5" s="330" t="s">
        <v>10</v>
      </c>
      <c r="L5" s="330" t="s">
        <v>11</v>
      </c>
      <c r="M5" s="330" t="s">
        <v>12</v>
      </c>
      <c r="N5" s="330" t="s">
        <v>13</v>
      </c>
      <c r="O5" s="330" t="s">
        <v>14</v>
      </c>
      <c r="P5" s="330" t="s">
        <v>8</v>
      </c>
      <c r="Q5" s="330" t="s">
        <v>9</v>
      </c>
      <c r="R5" s="330" t="s">
        <v>10</v>
      </c>
      <c r="S5" s="330" t="s">
        <v>11</v>
      </c>
      <c r="T5" s="330" t="s">
        <v>12</v>
      </c>
      <c r="U5" s="330" t="s">
        <v>13</v>
      </c>
      <c r="V5" s="330" t="s">
        <v>14</v>
      </c>
      <c r="W5" s="330" t="s">
        <v>8</v>
      </c>
      <c r="X5" s="330" t="s">
        <v>9</v>
      </c>
      <c r="Y5" s="330" t="s">
        <v>10</v>
      </c>
      <c r="Z5" s="330" t="s">
        <v>11</v>
      </c>
      <c r="AA5" s="330" t="s">
        <v>12</v>
      </c>
      <c r="AB5" s="330" t="s">
        <v>13</v>
      </c>
      <c r="AC5" s="330" t="s">
        <v>14</v>
      </c>
      <c r="AD5" s="330" t="s">
        <v>8</v>
      </c>
      <c r="AE5" s="330" t="s">
        <v>9</v>
      </c>
      <c r="AF5" s="330" t="s">
        <v>10</v>
      </c>
    </row>
    <row r="6" spans="1:32">
      <c r="A6" s="331" t="s">
        <v>250</v>
      </c>
      <c r="B6" s="332" t="s">
        <v>251</v>
      </c>
      <c r="C6" s="333">
        <v>6024458</v>
      </c>
      <c r="D6" s="334" t="s">
        <v>150</v>
      </c>
      <c r="E6" s="167" t="s">
        <v>88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  <c r="Y6" s="292"/>
      <c r="Z6" s="292"/>
      <c r="AA6" s="335" t="s">
        <v>20</v>
      </c>
      <c r="AB6" s="292"/>
      <c r="AC6" s="336"/>
      <c r="AD6" s="336" t="s">
        <v>20</v>
      </c>
      <c r="AE6" s="292" t="s">
        <v>252</v>
      </c>
      <c r="AF6" s="292" t="s">
        <v>20</v>
      </c>
    </row>
    <row r="7" spans="1:32">
      <c r="A7" s="331" t="s">
        <v>253</v>
      </c>
      <c r="B7" s="332" t="s">
        <v>254</v>
      </c>
      <c r="C7" s="333">
        <v>491240</v>
      </c>
      <c r="D7" s="334" t="s">
        <v>150</v>
      </c>
      <c r="E7" s="337"/>
      <c r="F7" s="337"/>
      <c r="G7" s="337" t="s">
        <v>20</v>
      </c>
      <c r="H7" s="338"/>
      <c r="I7" s="338"/>
      <c r="J7" s="337" t="s">
        <v>20</v>
      </c>
      <c r="K7" s="337"/>
      <c r="L7" s="337"/>
      <c r="M7" s="337" t="s">
        <v>20</v>
      </c>
      <c r="N7" s="337" t="s">
        <v>20</v>
      </c>
      <c r="O7" s="338"/>
      <c r="P7" s="338" t="s">
        <v>20</v>
      </c>
      <c r="Q7" s="337"/>
      <c r="R7" s="337"/>
      <c r="S7" s="337" t="s">
        <v>20</v>
      </c>
      <c r="T7" s="337"/>
      <c r="U7" s="337"/>
      <c r="V7" s="338" t="s">
        <v>20</v>
      </c>
      <c r="W7" s="338"/>
      <c r="X7" s="338"/>
      <c r="Y7" s="337" t="s">
        <v>20</v>
      </c>
      <c r="Z7" s="337"/>
      <c r="AA7" s="337"/>
      <c r="AB7" s="337" t="s">
        <v>20</v>
      </c>
      <c r="AC7" s="338"/>
      <c r="AD7" s="338"/>
      <c r="AE7" s="339" t="s">
        <v>20</v>
      </c>
      <c r="AF7" s="337"/>
    </row>
    <row r="8" spans="1:32">
      <c r="A8" s="331" t="s">
        <v>255</v>
      </c>
      <c r="B8" s="332" t="s">
        <v>256</v>
      </c>
      <c r="C8" s="333"/>
      <c r="D8" s="334" t="s">
        <v>150</v>
      </c>
      <c r="E8" s="292"/>
      <c r="F8" s="335" t="s">
        <v>20</v>
      </c>
      <c r="G8" s="292" t="s">
        <v>20</v>
      </c>
      <c r="H8" s="336"/>
      <c r="I8" s="336"/>
      <c r="J8" s="292" t="s">
        <v>20</v>
      </c>
      <c r="K8" s="292"/>
      <c r="L8" s="292"/>
      <c r="M8" s="292" t="s">
        <v>20</v>
      </c>
      <c r="N8" s="292"/>
      <c r="O8" s="336"/>
      <c r="P8" s="336" t="s">
        <v>20</v>
      </c>
      <c r="Q8" s="292"/>
      <c r="R8" s="292"/>
      <c r="S8" s="292" t="s">
        <v>20</v>
      </c>
      <c r="T8" s="292"/>
      <c r="U8" s="292"/>
      <c r="V8" s="340" t="s">
        <v>20</v>
      </c>
      <c r="W8" s="336"/>
      <c r="X8" s="340" t="s">
        <v>21</v>
      </c>
      <c r="Y8" s="292" t="s">
        <v>20</v>
      </c>
      <c r="Z8" s="292"/>
      <c r="AA8" s="292"/>
      <c r="AB8" s="292" t="s">
        <v>20</v>
      </c>
      <c r="AC8" s="336"/>
      <c r="AD8" s="336" t="s">
        <v>20</v>
      </c>
      <c r="AE8" s="292" t="s">
        <v>20</v>
      </c>
      <c r="AF8" s="292"/>
    </row>
    <row r="9" spans="1:32">
      <c r="A9" s="341" t="s">
        <v>257</v>
      </c>
      <c r="B9" s="342" t="s">
        <v>258</v>
      </c>
      <c r="C9" s="343" t="s">
        <v>85</v>
      </c>
      <c r="D9" s="334" t="s">
        <v>150</v>
      </c>
      <c r="E9" s="292"/>
      <c r="F9" s="292" t="s">
        <v>20</v>
      </c>
      <c r="G9" s="292" t="s">
        <v>20</v>
      </c>
      <c r="H9" s="336"/>
      <c r="I9" s="336"/>
      <c r="J9" s="292"/>
      <c r="K9" s="292" t="s">
        <v>20</v>
      </c>
      <c r="L9" s="335" t="s">
        <v>20</v>
      </c>
      <c r="M9" s="292" t="s">
        <v>20</v>
      </c>
      <c r="N9" s="292"/>
      <c r="O9" s="336" t="s">
        <v>20</v>
      </c>
      <c r="P9" s="336"/>
      <c r="Q9" s="292"/>
      <c r="R9" s="292" t="s">
        <v>20</v>
      </c>
      <c r="S9" s="292" t="s">
        <v>20</v>
      </c>
      <c r="T9" s="335" t="s">
        <v>57</v>
      </c>
      <c r="U9" s="335" t="s">
        <v>20</v>
      </c>
      <c r="V9" s="336"/>
      <c r="W9" s="336"/>
      <c r="X9" s="336"/>
      <c r="Y9" s="292" t="s">
        <v>20</v>
      </c>
      <c r="Z9" s="292"/>
      <c r="AA9" s="292"/>
      <c r="AB9" s="292"/>
      <c r="AC9" s="336"/>
      <c r="AD9" s="336"/>
      <c r="AE9" s="292"/>
      <c r="AF9" s="292" t="s">
        <v>20</v>
      </c>
    </row>
    <row r="10" spans="1:32">
      <c r="A10" s="331">
        <v>426776</v>
      </c>
      <c r="B10" s="342" t="s">
        <v>259</v>
      </c>
      <c r="C10" s="333"/>
      <c r="D10" s="334" t="s">
        <v>260</v>
      </c>
      <c r="E10" s="344" t="s">
        <v>252</v>
      </c>
      <c r="F10" s="344"/>
      <c r="G10" s="344" t="s">
        <v>20</v>
      </c>
      <c r="H10" s="345"/>
      <c r="I10" s="345"/>
      <c r="J10" s="344" t="s">
        <v>20</v>
      </c>
      <c r="K10" s="344"/>
      <c r="L10" s="344"/>
      <c r="M10" s="344" t="s">
        <v>20</v>
      </c>
      <c r="N10" s="344" t="s">
        <v>20</v>
      </c>
      <c r="O10" s="345"/>
      <c r="P10" s="345"/>
      <c r="Q10" s="344"/>
      <c r="R10" s="344"/>
      <c r="S10" s="344" t="s">
        <v>20</v>
      </c>
      <c r="T10" s="344"/>
      <c r="U10" s="344"/>
      <c r="V10" s="345"/>
      <c r="W10" s="345"/>
      <c r="X10" s="345"/>
      <c r="Y10" s="344" t="s">
        <v>252</v>
      </c>
      <c r="Z10" s="344"/>
      <c r="AA10" s="344"/>
      <c r="AB10" s="344" t="s">
        <v>20</v>
      </c>
      <c r="AC10" s="345" t="s">
        <v>20</v>
      </c>
      <c r="AD10" s="345"/>
      <c r="AE10" s="344" t="s">
        <v>20</v>
      </c>
      <c r="AF10" s="344"/>
    </row>
    <row r="11" spans="1:32">
      <c r="A11" s="331" t="s">
        <v>261</v>
      </c>
      <c r="B11" s="342" t="s">
        <v>262</v>
      </c>
      <c r="C11" s="333" t="s">
        <v>85</v>
      </c>
      <c r="D11" s="334" t="s">
        <v>260</v>
      </c>
      <c r="E11" s="344"/>
      <c r="F11" s="346"/>
      <c r="G11" s="344" t="s">
        <v>20</v>
      </c>
      <c r="H11" s="345"/>
      <c r="I11" s="347" t="s">
        <v>20</v>
      </c>
      <c r="J11" s="344" t="s">
        <v>20</v>
      </c>
      <c r="K11" s="346"/>
      <c r="L11" s="344" t="s">
        <v>20</v>
      </c>
      <c r="M11" s="344"/>
      <c r="N11" s="344" t="s">
        <v>20</v>
      </c>
      <c r="O11" s="345"/>
      <c r="P11" s="345" t="s">
        <v>20</v>
      </c>
      <c r="Q11" s="344"/>
      <c r="R11" s="344"/>
      <c r="S11" s="344" t="s">
        <v>20</v>
      </c>
      <c r="T11" s="344"/>
      <c r="U11" s="344"/>
      <c r="V11" s="345" t="s">
        <v>20</v>
      </c>
      <c r="W11" s="345" t="s">
        <v>57</v>
      </c>
      <c r="X11" s="345"/>
      <c r="Y11" s="344" t="s">
        <v>252</v>
      </c>
      <c r="Z11" s="344"/>
      <c r="AA11" s="344"/>
      <c r="AB11" s="344"/>
      <c r="AC11" s="345"/>
      <c r="AD11" s="345"/>
      <c r="AE11" s="344" t="s">
        <v>20</v>
      </c>
      <c r="AF11" s="348" t="s">
        <v>20</v>
      </c>
    </row>
    <row r="12" spans="1:32">
      <c r="A12" s="331" t="s">
        <v>263</v>
      </c>
      <c r="B12" s="332" t="s">
        <v>264</v>
      </c>
      <c r="C12" s="333">
        <v>727347</v>
      </c>
      <c r="D12" s="334" t="s">
        <v>150</v>
      </c>
      <c r="E12" s="292" t="s">
        <v>252</v>
      </c>
      <c r="F12" s="292"/>
      <c r="G12" s="292" t="s">
        <v>20</v>
      </c>
      <c r="H12" s="336"/>
      <c r="I12" s="340" t="s">
        <v>20</v>
      </c>
      <c r="J12" s="292" t="s">
        <v>20</v>
      </c>
      <c r="K12" s="292"/>
      <c r="L12" s="292"/>
      <c r="M12" s="292" t="s">
        <v>20</v>
      </c>
      <c r="N12" s="292"/>
      <c r="O12" s="336"/>
      <c r="P12" s="336" t="s">
        <v>20</v>
      </c>
      <c r="Q12" s="292"/>
      <c r="R12" s="292"/>
      <c r="S12" s="292" t="s">
        <v>20</v>
      </c>
      <c r="T12" s="292"/>
      <c r="U12" s="335" t="s">
        <v>20</v>
      </c>
      <c r="V12" s="336" t="s">
        <v>20</v>
      </c>
      <c r="W12" s="336"/>
      <c r="X12" s="336"/>
      <c r="Y12" s="292" t="s">
        <v>20</v>
      </c>
      <c r="Z12" s="292"/>
      <c r="AA12" s="292"/>
      <c r="AB12" s="292" t="s">
        <v>20</v>
      </c>
      <c r="AC12" s="336"/>
      <c r="AD12" s="336"/>
      <c r="AE12" s="292" t="s">
        <v>252</v>
      </c>
      <c r="AF12" s="292"/>
    </row>
    <row r="13" spans="1:32">
      <c r="A13" s="331" t="s">
        <v>265</v>
      </c>
      <c r="B13" s="332" t="s">
        <v>266</v>
      </c>
      <c r="C13" s="333">
        <v>193516</v>
      </c>
      <c r="D13" s="334" t="s">
        <v>150</v>
      </c>
      <c r="E13" s="292"/>
      <c r="F13" s="335" t="s">
        <v>20</v>
      </c>
      <c r="G13" s="292" t="s">
        <v>20</v>
      </c>
      <c r="H13" s="340" t="s">
        <v>20</v>
      </c>
      <c r="I13" s="349"/>
      <c r="J13" s="292" t="s">
        <v>20</v>
      </c>
      <c r="K13" s="292"/>
      <c r="L13" s="335" t="s">
        <v>20</v>
      </c>
      <c r="M13" s="292" t="s">
        <v>20</v>
      </c>
      <c r="N13" s="335" t="s">
        <v>20</v>
      </c>
      <c r="O13" s="336"/>
      <c r="P13" s="336" t="s">
        <v>20</v>
      </c>
      <c r="Q13" s="292"/>
      <c r="R13" s="292" t="s">
        <v>20</v>
      </c>
      <c r="S13" s="292" t="s">
        <v>20</v>
      </c>
      <c r="T13" s="292"/>
      <c r="U13" s="292"/>
      <c r="V13" s="336" t="s">
        <v>20</v>
      </c>
      <c r="W13" s="349"/>
      <c r="X13" s="336"/>
      <c r="Y13" s="335" t="s">
        <v>20</v>
      </c>
      <c r="Z13" s="292"/>
      <c r="AA13" s="335" t="s">
        <v>57</v>
      </c>
      <c r="AB13" s="292" t="s">
        <v>20</v>
      </c>
      <c r="AC13" s="336"/>
      <c r="AD13" s="349"/>
      <c r="AE13" s="292" t="s">
        <v>20</v>
      </c>
      <c r="AF13" s="292"/>
    </row>
    <row r="14" spans="1:32">
      <c r="A14" s="331" t="s">
        <v>267</v>
      </c>
      <c r="B14" s="332" t="s">
        <v>268</v>
      </c>
      <c r="C14" s="333"/>
      <c r="D14" s="334" t="s">
        <v>150</v>
      </c>
      <c r="E14" s="344"/>
      <c r="F14" s="344" t="s">
        <v>20</v>
      </c>
      <c r="G14" s="344" t="s">
        <v>20</v>
      </c>
      <c r="H14" s="347" t="s">
        <v>20</v>
      </c>
      <c r="I14" s="345" t="s">
        <v>20</v>
      </c>
      <c r="J14" s="344" t="s">
        <v>20</v>
      </c>
      <c r="K14" s="344"/>
      <c r="L14" s="344"/>
      <c r="M14" s="344" t="s">
        <v>20</v>
      </c>
      <c r="N14" s="344" t="s">
        <v>20</v>
      </c>
      <c r="O14" s="345"/>
      <c r="P14" s="345" t="s">
        <v>20</v>
      </c>
      <c r="Q14" s="344"/>
      <c r="R14" s="344"/>
      <c r="S14" s="344" t="s">
        <v>20</v>
      </c>
      <c r="T14" s="344" t="s">
        <v>252</v>
      </c>
      <c r="U14" s="346"/>
      <c r="V14" s="345" t="s">
        <v>252</v>
      </c>
      <c r="W14" s="347" t="s">
        <v>20</v>
      </c>
      <c r="X14" s="345"/>
      <c r="Y14" s="344"/>
      <c r="Z14" s="344"/>
      <c r="AA14" s="344"/>
      <c r="AB14" s="346"/>
      <c r="AC14" s="345"/>
      <c r="AD14" s="345"/>
      <c r="AE14" s="292"/>
      <c r="AF14" s="292"/>
    </row>
    <row r="15" spans="1:32">
      <c r="A15" s="331" t="s">
        <v>269</v>
      </c>
      <c r="B15" s="332" t="s">
        <v>270</v>
      </c>
      <c r="C15" s="333">
        <v>388106</v>
      </c>
      <c r="D15" s="334" t="s">
        <v>150</v>
      </c>
      <c r="E15" s="292" t="s">
        <v>20</v>
      </c>
      <c r="F15" s="292"/>
      <c r="G15" s="292" t="s">
        <v>20</v>
      </c>
      <c r="H15" s="336"/>
      <c r="I15" s="336"/>
      <c r="J15" s="292" t="s">
        <v>20</v>
      </c>
      <c r="K15" s="292"/>
      <c r="L15" s="292"/>
      <c r="M15" s="292" t="s">
        <v>20</v>
      </c>
      <c r="N15" s="292"/>
      <c r="O15" s="336"/>
      <c r="P15" s="336" t="s">
        <v>20</v>
      </c>
      <c r="Q15" s="292"/>
      <c r="R15" s="292"/>
      <c r="S15" s="292" t="s">
        <v>20</v>
      </c>
      <c r="T15" s="292"/>
      <c r="U15" s="292"/>
      <c r="V15" s="336" t="s">
        <v>20</v>
      </c>
      <c r="W15" s="336"/>
      <c r="X15" s="336"/>
      <c r="Y15" s="292" t="s">
        <v>20</v>
      </c>
      <c r="Z15" s="292"/>
      <c r="AA15" s="292"/>
      <c r="AB15" s="292"/>
      <c r="AC15" s="336"/>
      <c r="AD15" s="336"/>
      <c r="AE15" s="292"/>
      <c r="AF15" s="292"/>
    </row>
    <row r="16" spans="1:32">
      <c r="A16" s="331" t="s">
        <v>271</v>
      </c>
      <c r="B16" s="332" t="s">
        <v>272</v>
      </c>
      <c r="C16" s="333" t="s">
        <v>273</v>
      </c>
      <c r="D16" s="334" t="s">
        <v>150</v>
      </c>
      <c r="E16" s="292"/>
      <c r="F16" s="292"/>
      <c r="G16" s="292" t="s">
        <v>20</v>
      </c>
      <c r="H16" s="340" t="s">
        <v>20</v>
      </c>
      <c r="I16" s="336"/>
      <c r="J16" s="292" t="s">
        <v>20</v>
      </c>
      <c r="K16" s="292" t="s">
        <v>252</v>
      </c>
      <c r="L16" s="350"/>
      <c r="M16" s="292" t="s">
        <v>20</v>
      </c>
      <c r="N16" s="350"/>
      <c r="O16" s="336"/>
      <c r="P16" s="336" t="s">
        <v>20</v>
      </c>
      <c r="Q16" s="292"/>
      <c r="R16" s="292"/>
      <c r="S16" s="292" t="s">
        <v>20</v>
      </c>
      <c r="T16" s="292"/>
      <c r="U16" s="350"/>
      <c r="V16" s="336" t="s">
        <v>20</v>
      </c>
      <c r="W16" s="340" t="s">
        <v>20</v>
      </c>
      <c r="X16" s="336"/>
      <c r="Y16" s="292" t="s">
        <v>252</v>
      </c>
      <c r="Z16" s="292"/>
      <c r="AA16" s="292"/>
      <c r="AB16" s="292" t="s">
        <v>20</v>
      </c>
      <c r="AC16" s="336"/>
      <c r="AD16" s="336"/>
      <c r="AE16" s="292" t="s">
        <v>20</v>
      </c>
      <c r="AF16" s="292"/>
    </row>
    <row r="17" spans="1:32">
      <c r="A17" s="331" t="s">
        <v>274</v>
      </c>
      <c r="B17" s="332" t="s">
        <v>275</v>
      </c>
      <c r="C17" s="333">
        <v>650059</v>
      </c>
      <c r="D17" s="334" t="s">
        <v>150</v>
      </c>
      <c r="E17" s="292"/>
      <c r="F17" s="292"/>
      <c r="G17" s="292" t="s">
        <v>20</v>
      </c>
      <c r="H17" s="336"/>
      <c r="I17" s="336"/>
      <c r="J17" s="292" t="s">
        <v>20</v>
      </c>
      <c r="K17" s="292"/>
      <c r="L17" s="292"/>
      <c r="M17" s="292" t="s">
        <v>20</v>
      </c>
      <c r="N17" s="350"/>
      <c r="O17" s="336"/>
      <c r="P17" s="336" t="s">
        <v>20</v>
      </c>
      <c r="Q17" s="292"/>
      <c r="R17" s="292"/>
      <c r="S17" s="292" t="s">
        <v>20</v>
      </c>
      <c r="T17" s="335" t="s">
        <v>20</v>
      </c>
      <c r="U17" s="350"/>
      <c r="V17" s="336" t="s">
        <v>20</v>
      </c>
      <c r="W17" s="336"/>
      <c r="X17" s="340" t="s">
        <v>20</v>
      </c>
      <c r="Y17" s="292" t="s">
        <v>20</v>
      </c>
      <c r="Z17" s="335" t="s">
        <v>20</v>
      </c>
      <c r="AA17" s="292"/>
      <c r="AB17" s="292" t="s">
        <v>20</v>
      </c>
      <c r="AC17" s="336"/>
      <c r="AD17" s="336"/>
      <c r="AE17" s="292" t="s">
        <v>20</v>
      </c>
      <c r="AF17" s="292"/>
    </row>
    <row r="18" spans="1:32">
      <c r="A18" s="331" t="s">
        <v>276</v>
      </c>
      <c r="B18" s="332" t="s">
        <v>277</v>
      </c>
      <c r="C18" s="333">
        <v>215014</v>
      </c>
      <c r="D18" s="334" t="s">
        <v>150</v>
      </c>
      <c r="E18" s="292" t="s">
        <v>20</v>
      </c>
      <c r="F18" s="292"/>
      <c r="G18" s="292"/>
      <c r="H18" s="336"/>
      <c r="I18" s="336" t="s">
        <v>20</v>
      </c>
      <c r="J18" s="292"/>
      <c r="K18" s="292" t="s">
        <v>20</v>
      </c>
      <c r="L18" s="292"/>
      <c r="M18" s="292" t="s">
        <v>20</v>
      </c>
      <c r="N18" s="292"/>
      <c r="O18" s="336"/>
      <c r="P18" s="336"/>
      <c r="Q18" s="292" t="s">
        <v>20</v>
      </c>
      <c r="R18" s="292"/>
      <c r="S18" s="292" t="s">
        <v>20</v>
      </c>
      <c r="T18" s="292"/>
      <c r="U18" s="292"/>
      <c r="V18" s="336"/>
      <c r="W18" s="336"/>
      <c r="X18" s="336"/>
      <c r="Y18" s="292" t="s">
        <v>20</v>
      </c>
      <c r="Z18" s="292"/>
      <c r="AA18" s="292" t="s">
        <v>57</v>
      </c>
      <c r="AB18" s="292"/>
      <c r="AC18" s="336" t="s">
        <v>252</v>
      </c>
      <c r="AD18" s="336"/>
      <c r="AE18" s="292" t="s">
        <v>20</v>
      </c>
      <c r="AF18" s="292"/>
    </row>
    <row r="19" spans="1:32">
      <c r="A19" s="331" t="s">
        <v>278</v>
      </c>
      <c r="B19" s="332" t="s">
        <v>279</v>
      </c>
      <c r="C19" s="333">
        <v>338570</v>
      </c>
      <c r="D19" s="334" t="s">
        <v>150</v>
      </c>
      <c r="E19" s="351" t="s">
        <v>31</v>
      </c>
      <c r="F19" s="352"/>
      <c r="G19" s="352"/>
      <c r="H19" s="353"/>
      <c r="I19" s="353"/>
      <c r="J19" s="352"/>
      <c r="K19" s="352"/>
      <c r="L19" s="352"/>
      <c r="M19" s="352"/>
      <c r="N19" s="352"/>
      <c r="O19" s="353"/>
      <c r="P19" s="353"/>
      <c r="Q19" s="352"/>
      <c r="R19" s="352"/>
      <c r="S19" s="352"/>
      <c r="T19" s="352"/>
      <c r="U19" s="352"/>
      <c r="V19" s="353"/>
      <c r="W19" s="353"/>
      <c r="X19" s="353"/>
      <c r="Y19" s="352"/>
      <c r="Z19" s="352"/>
      <c r="AA19" s="352"/>
      <c r="AB19" s="352"/>
      <c r="AC19" s="353"/>
      <c r="AD19" s="353"/>
      <c r="AE19" s="352"/>
      <c r="AF19" s="352"/>
    </row>
    <row r="20" spans="1:32">
      <c r="A20" s="331" t="s">
        <v>280</v>
      </c>
      <c r="B20" s="332" t="s">
        <v>281</v>
      </c>
      <c r="C20" s="333"/>
      <c r="D20" s="334" t="s">
        <v>150</v>
      </c>
      <c r="E20" s="335" t="s">
        <v>20</v>
      </c>
      <c r="F20" s="352"/>
      <c r="G20" s="292" t="s">
        <v>20</v>
      </c>
      <c r="H20" s="336" t="s">
        <v>282</v>
      </c>
      <c r="I20" s="336" t="s">
        <v>20</v>
      </c>
      <c r="J20" s="292" t="s">
        <v>20</v>
      </c>
      <c r="K20" s="352"/>
      <c r="L20" s="335" t="s">
        <v>20</v>
      </c>
      <c r="M20" s="292" t="s">
        <v>20</v>
      </c>
      <c r="N20" s="352"/>
      <c r="O20" s="353"/>
      <c r="P20" s="336" t="s">
        <v>20</v>
      </c>
      <c r="Q20" s="352"/>
      <c r="R20" s="352"/>
      <c r="S20" s="292" t="s">
        <v>20</v>
      </c>
      <c r="T20" s="335" t="s">
        <v>20</v>
      </c>
      <c r="U20" s="352"/>
      <c r="V20" s="353"/>
      <c r="W20" s="291" t="s">
        <v>20</v>
      </c>
      <c r="X20" s="349"/>
      <c r="Y20" s="292"/>
      <c r="Z20" s="292"/>
      <c r="AA20" s="292"/>
      <c r="AB20" s="354" t="s">
        <v>16</v>
      </c>
      <c r="AC20" s="353"/>
      <c r="AD20" s="340" t="s">
        <v>20</v>
      </c>
      <c r="AE20" s="354" t="s">
        <v>16</v>
      </c>
      <c r="AF20" s="335" t="s">
        <v>57</v>
      </c>
    </row>
    <row r="21" spans="1:32" ht="15.75">
      <c r="A21" s="355"/>
      <c r="B21" s="356" t="s">
        <v>1</v>
      </c>
      <c r="C21" s="357" t="s">
        <v>93</v>
      </c>
      <c r="D21" s="358" t="s">
        <v>3</v>
      </c>
      <c r="E21" s="359">
        <v>1</v>
      </c>
      <c r="F21" s="359">
        <v>2</v>
      </c>
      <c r="G21" s="359">
        <v>3</v>
      </c>
      <c r="H21" s="359">
        <v>4</v>
      </c>
      <c r="I21" s="359">
        <v>5</v>
      </c>
      <c r="J21" s="359">
        <v>6</v>
      </c>
      <c r="K21" s="359">
        <v>7</v>
      </c>
      <c r="L21" s="359">
        <v>8</v>
      </c>
      <c r="M21" s="359">
        <v>9</v>
      </c>
      <c r="N21" s="359">
        <v>10</v>
      </c>
      <c r="O21" s="359">
        <v>11</v>
      </c>
      <c r="P21" s="359">
        <v>12</v>
      </c>
      <c r="Q21" s="359">
        <v>13</v>
      </c>
      <c r="R21" s="359">
        <v>14</v>
      </c>
      <c r="S21" s="359">
        <v>15</v>
      </c>
      <c r="T21" s="359">
        <v>16</v>
      </c>
      <c r="U21" s="359">
        <v>17</v>
      </c>
      <c r="V21" s="359">
        <v>18</v>
      </c>
      <c r="W21" s="359">
        <v>19</v>
      </c>
      <c r="X21" s="359">
        <v>20</v>
      </c>
      <c r="Y21" s="359">
        <v>21</v>
      </c>
      <c r="Z21" s="359">
        <v>22</v>
      </c>
      <c r="AA21" s="359">
        <v>23</v>
      </c>
      <c r="AB21" s="359">
        <v>24</v>
      </c>
      <c r="AC21" s="359">
        <v>25</v>
      </c>
      <c r="AD21" s="359">
        <v>26</v>
      </c>
      <c r="AE21" s="359">
        <v>27</v>
      </c>
      <c r="AF21" s="359">
        <v>28</v>
      </c>
    </row>
    <row r="22" spans="1:32" ht="15.75">
      <c r="A22" s="355"/>
      <c r="B22" s="356" t="s">
        <v>249</v>
      </c>
      <c r="C22" s="357" t="s">
        <v>180</v>
      </c>
      <c r="D22" s="358"/>
      <c r="E22" s="330" t="s">
        <v>11</v>
      </c>
      <c r="F22" s="330" t="s">
        <v>12</v>
      </c>
      <c r="G22" s="330" t="s">
        <v>13</v>
      </c>
      <c r="H22" s="330" t="s">
        <v>14</v>
      </c>
      <c r="I22" s="330" t="s">
        <v>8</v>
      </c>
      <c r="J22" s="330" t="s">
        <v>9</v>
      </c>
      <c r="K22" s="330" t="s">
        <v>10</v>
      </c>
      <c r="L22" s="330" t="s">
        <v>11</v>
      </c>
      <c r="M22" s="330" t="s">
        <v>12</v>
      </c>
      <c r="N22" s="330" t="s">
        <v>13</v>
      </c>
      <c r="O22" s="330" t="s">
        <v>14</v>
      </c>
      <c r="P22" s="330" t="s">
        <v>8</v>
      </c>
      <c r="Q22" s="330" t="s">
        <v>9</v>
      </c>
      <c r="R22" s="330" t="s">
        <v>10</v>
      </c>
      <c r="S22" s="330" t="s">
        <v>11</v>
      </c>
      <c r="T22" s="330" t="s">
        <v>12</v>
      </c>
      <c r="U22" s="330" t="s">
        <v>13</v>
      </c>
      <c r="V22" s="330" t="s">
        <v>14</v>
      </c>
      <c r="W22" s="330" t="s">
        <v>8</v>
      </c>
      <c r="X22" s="330" t="s">
        <v>9</v>
      </c>
      <c r="Y22" s="330" t="s">
        <v>10</v>
      </c>
      <c r="Z22" s="330" t="s">
        <v>11</v>
      </c>
      <c r="AA22" s="330" t="s">
        <v>12</v>
      </c>
      <c r="AB22" s="330" t="s">
        <v>13</v>
      </c>
      <c r="AC22" s="330" t="s">
        <v>14</v>
      </c>
      <c r="AD22" s="330" t="s">
        <v>8</v>
      </c>
      <c r="AE22" s="330" t="s">
        <v>9</v>
      </c>
      <c r="AF22" s="330" t="s">
        <v>10</v>
      </c>
    </row>
    <row r="23" spans="1:32">
      <c r="A23" s="331" t="s">
        <v>283</v>
      </c>
      <c r="B23" s="342" t="s">
        <v>284</v>
      </c>
      <c r="C23" s="333"/>
      <c r="D23" s="360" t="s">
        <v>150</v>
      </c>
      <c r="E23" s="292" t="s">
        <v>20</v>
      </c>
      <c r="F23" s="292"/>
      <c r="G23" s="292"/>
      <c r="H23" s="336"/>
      <c r="I23" s="336"/>
      <c r="J23" s="292"/>
      <c r="K23" s="292" t="s">
        <v>20</v>
      </c>
      <c r="L23" s="292"/>
      <c r="M23" s="292"/>
      <c r="N23" s="292" t="s">
        <v>20</v>
      </c>
      <c r="O23" s="340" t="s">
        <v>20</v>
      </c>
      <c r="P23" s="336"/>
      <c r="Q23" s="292" t="s">
        <v>20</v>
      </c>
      <c r="R23" s="292"/>
      <c r="S23" s="292"/>
      <c r="T23" s="292" t="s">
        <v>20</v>
      </c>
      <c r="U23" s="335" t="s">
        <v>20</v>
      </c>
      <c r="V23" s="336"/>
      <c r="W23" s="336" t="s">
        <v>20</v>
      </c>
      <c r="X23" s="340" t="s">
        <v>20</v>
      </c>
      <c r="Y23" s="292"/>
      <c r="Z23" s="292" t="s">
        <v>20</v>
      </c>
      <c r="AA23" s="292"/>
      <c r="AB23" s="292"/>
      <c r="AC23" s="336" t="s">
        <v>20</v>
      </c>
      <c r="AD23" s="340" t="s">
        <v>20</v>
      </c>
      <c r="AE23" s="335" t="s">
        <v>20</v>
      </c>
      <c r="AF23" s="292" t="s">
        <v>20</v>
      </c>
    </row>
    <row r="24" spans="1:32">
      <c r="A24" s="331">
        <v>426741</v>
      </c>
      <c r="B24" s="342" t="s">
        <v>285</v>
      </c>
      <c r="C24" s="333" t="s">
        <v>85</v>
      </c>
      <c r="D24" s="360" t="s">
        <v>150</v>
      </c>
      <c r="E24" s="292" t="s">
        <v>20</v>
      </c>
      <c r="F24" s="292"/>
      <c r="G24" s="292"/>
      <c r="H24" s="336" t="s">
        <v>20</v>
      </c>
      <c r="I24" s="336"/>
      <c r="J24" s="292"/>
      <c r="K24" s="335" t="s">
        <v>20</v>
      </c>
      <c r="L24" s="292"/>
      <c r="M24" s="292"/>
      <c r="N24" s="292" t="s">
        <v>20</v>
      </c>
      <c r="O24" s="336"/>
      <c r="P24" s="336"/>
      <c r="Q24" s="292" t="s">
        <v>20</v>
      </c>
      <c r="R24" s="292"/>
      <c r="S24" s="292"/>
      <c r="T24" s="292" t="s">
        <v>20</v>
      </c>
      <c r="U24" s="292"/>
      <c r="V24" s="336"/>
      <c r="W24" s="336" t="s">
        <v>20</v>
      </c>
      <c r="X24" s="336"/>
      <c r="Y24" s="292"/>
      <c r="Z24" s="292" t="s">
        <v>20</v>
      </c>
      <c r="AA24" s="292"/>
      <c r="AB24" s="292"/>
      <c r="AC24" s="336" t="s">
        <v>20</v>
      </c>
      <c r="AD24" s="336"/>
      <c r="AE24" s="292"/>
      <c r="AF24" s="292" t="s">
        <v>20</v>
      </c>
    </row>
    <row r="25" spans="1:32">
      <c r="A25" s="331" t="s">
        <v>286</v>
      </c>
      <c r="B25" s="342" t="s">
        <v>287</v>
      </c>
      <c r="C25" s="333">
        <v>324020</v>
      </c>
      <c r="D25" s="360" t="s">
        <v>260</v>
      </c>
      <c r="E25" s="361" t="s">
        <v>56</v>
      </c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3"/>
      <c r="Z25" s="344" t="s">
        <v>20</v>
      </c>
      <c r="AA25" s="344"/>
      <c r="AB25" s="344"/>
      <c r="AC25" s="345" t="s">
        <v>20</v>
      </c>
      <c r="AD25" s="345"/>
      <c r="AE25" s="344"/>
      <c r="AF25" s="344" t="s">
        <v>20</v>
      </c>
    </row>
    <row r="26" spans="1:32">
      <c r="A26" s="331" t="s">
        <v>288</v>
      </c>
      <c r="B26" s="342" t="s">
        <v>289</v>
      </c>
      <c r="C26" s="333"/>
      <c r="D26" s="360" t="s">
        <v>150</v>
      </c>
      <c r="E26" s="292" t="s">
        <v>20</v>
      </c>
      <c r="F26" s="351"/>
      <c r="G26" s="351"/>
      <c r="H26" s="336" t="s">
        <v>20</v>
      </c>
      <c r="I26" s="364"/>
      <c r="J26" s="351"/>
      <c r="K26" s="292" t="s">
        <v>20</v>
      </c>
      <c r="L26" s="351"/>
      <c r="M26" s="351"/>
      <c r="N26" s="292" t="s">
        <v>20</v>
      </c>
      <c r="O26" s="364"/>
      <c r="P26" s="364"/>
      <c r="Q26" s="292" t="s">
        <v>20</v>
      </c>
      <c r="R26" s="351"/>
      <c r="S26" s="351"/>
      <c r="T26" s="351" t="s">
        <v>20</v>
      </c>
      <c r="U26" s="351"/>
      <c r="V26" s="364"/>
      <c r="W26" s="340" t="s">
        <v>20</v>
      </c>
      <c r="X26" s="364"/>
      <c r="Y26" s="351"/>
      <c r="Z26" s="354" t="s">
        <v>15</v>
      </c>
      <c r="AA26" s="292"/>
      <c r="AB26" s="292"/>
      <c r="AC26" s="365" t="s">
        <v>15</v>
      </c>
      <c r="AD26" s="336"/>
      <c r="AE26" s="292"/>
      <c r="AF26" s="292" t="s">
        <v>20</v>
      </c>
    </row>
    <row r="27" spans="1:32">
      <c r="A27" s="331" t="s">
        <v>290</v>
      </c>
      <c r="B27" s="342" t="s">
        <v>291</v>
      </c>
      <c r="C27" s="333"/>
      <c r="D27" s="360" t="s">
        <v>150</v>
      </c>
      <c r="E27" s="292"/>
      <c r="F27" s="292"/>
      <c r="G27" s="292" t="s">
        <v>252</v>
      </c>
      <c r="H27" s="336" t="s">
        <v>20</v>
      </c>
      <c r="I27" s="336"/>
      <c r="J27" s="335" t="s">
        <v>20</v>
      </c>
      <c r="K27" s="292" t="s">
        <v>20</v>
      </c>
      <c r="L27" s="292" t="s">
        <v>20</v>
      </c>
      <c r="M27" s="292"/>
      <c r="N27" s="292"/>
      <c r="O27" s="336" t="s">
        <v>20</v>
      </c>
      <c r="P27" s="336"/>
      <c r="Q27" s="292" t="s">
        <v>20</v>
      </c>
      <c r="R27" s="335" t="s">
        <v>20</v>
      </c>
      <c r="S27" s="292" t="s">
        <v>20</v>
      </c>
      <c r="T27" s="292"/>
      <c r="U27" s="292"/>
      <c r="V27" s="336"/>
      <c r="W27" s="336"/>
      <c r="X27" s="336"/>
      <c r="Y27" s="292"/>
      <c r="Z27" s="350" t="s">
        <v>292</v>
      </c>
      <c r="AA27" s="292"/>
      <c r="AB27" s="335" t="s">
        <v>20</v>
      </c>
      <c r="AC27" s="336" t="s">
        <v>20</v>
      </c>
      <c r="AD27" s="336"/>
      <c r="AE27" s="292"/>
      <c r="AF27" s="292" t="s">
        <v>20</v>
      </c>
    </row>
    <row r="28" spans="1:32">
      <c r="A28" s="331" t="s">
        <v>293</v>
      </c>
      <c r="B28" s="342" t="s">
        <v>294</v>
      </c>
      <c r="C28" s="333"/>
      <c r="D28" s="360" t="s">
        <v>150</v>
      </c>
      <c r="E28" s="292" t="s">
        <v>20</v>
      </c>
      <c r="F28" s="292"/>
      <c r="G28" s="292"/>
      <c r="H28" s="336" t="s">
        <v>20</v>
      </c>
      <c r="I28" s="336"/>
      <c r="J28" s="167" t="s">
        <v>88</v>
      </c>
      <c r="K28" s="168"/>
      <c r="L28" s="168"/>
      <c r="M28" s="168"/>
      <c r="N28" s="169"/>
      <c r="O28" s="336"/>
      <c r="P28" s="336" t="s">
        <v>20</v>
      </c>
      <c r="Q28" s="292" t="s">
        <v>20</v>
      </c>
      <c r="R28" s="292" t="s">
        <v>20</v>
      </c>
      <c r="S28" s="292"/>
      <c r="T28" s="292" t="s">
        <v>20</v>
      </c>
      <c r="U28" s="292" t="s">
        <v>20</v>
      </c>
      <c r="V28" s="336"/>
      <c r="W28" s="336" t="s">
        <v>20</v>
      </c>
      <c r="X28" s="336" t="s">
        <v>20</v>
      </c>
      <c r="Y28" s="292" t="s">
        <v>20</v>
      </c>
      <c r="Z28" s="292" t="s">
        <v>20</v>
      </c>
      <c r="AA28" s="292"/>
      <c r="AB28" s="292"/>
      <c r="AC28" s="336"/>
      <c r="AD28" s="336"/>
      <c r="AE28" s="292"/>
      <c r="AF28" s="292"/>
    </row>
    <row r="29" spans="1:32">
      <c r="A29" s="331" t="s">
        <v>295</v>
      </c>
      <c r="B29" s="342" t="s">
        <v>296</v>
      </c>
      <c r="C29" s="333"/>
      <c r="D29" s="360" t="s">
        <v>150</v>
      </c>
      <c r="E29" s="292"/>
      <c r="F29" s="292"/>
      <c r="G29" s="292"/>
      <c r="H29" s="336" t="s">
        <v>20</v>
      </c>
      <c r="I29" s="366"/>
      <c r="J29" s="292"/>
      <c r="K29" s="367" t="s">
        <v>20</v>
      </c>
      <c r="L29" s="292"/>
      <c r="M29" s="292"/>
      <c r="N29" s="292" t="s">
        <v>20</v>
      </c>
      <c r="O29" s="336" t="s">
        <v>20</v>
      </c>
      <c r="P29" s="336" t="s">
        <v>20</v>
      </c>
      <c r="Q29" s="292" t="s">
        <v>20</v>
      </c>
      <c r="R29" s="292"/>
      <c r="S29" s="292"/>
      <c r="T29" s="292"/>
      <c r="U29" s="292" t="s">
        <v>20</v>
      </c>
      <c r="V29" s="336" t="s">
        <v>20</v>
      </c>
      <c r="W29" s="336"/>
      <c r="X29" s="336" t="s">
        <v>20</v>
      </c>
      <c r="Y29" s="292"/>
      <c r="Z29" s="292" t="s">
        <v>20</v>
      </c>
      <c r="AA29" s="292" t="s">
        <v>20</v>
      </c>
      <c r="AB29" s="292"/>
      <c r="AC29" s="336"/>
      <c r="AD29" s="336"/>
      <c r="AE29" s="292"/>
      <c r="AF29" s="292"/>
    </row>
    <row r="30" spans="1:32">
      <c r="A30" s="331" t="s">
        <v>297</v>
      </c>
      <c r="B30" s="342" t="s">
        <v>298</v>
      </c>
      <c r="C30" s="333">
        <v>698638</v>
      </c>
      <c r="D30" s="360" t="s">
        <v>150</v>
      </c>
      <c r="E30" s="292" t="s">
        <v>20</v>
      </c>
      <c r="F30" s="292"/>
      <c r="G30" s="292"/>
      <c r="H30" s="336" t="s">
        <v>20</v>
      </c>
      <c r="I30" s="336"/>
      <c r="J30" s="292"/>
      <c r="K30" s="292" t="s">
        <v>20</v>
      </c>
      <c r="L30" s="292"/>
      <c r="M30" s="292"/>
      <c r="N30" s="292" t="s">
        <v>20</v>
      </c>
      <c r="O30" s="336"/>
      <c r="P30" s="336"/>
      <c r="Q30" s="292" t="s">
        <v>20</v>
      </c>
      <c r="R30" s="292"/>
      <c r="S30" s="292"/>
      <c r="T30" s="292" t="s">
        <v>20</v>
      </c>
      <c r="U30" s="292"/>
      <c r="V30" s="336"/>
      <c r="W30" s="336" t="s">
        <v>20</v>
      </c>
      <c r="X30" s="336"/>
      <c r="Y30" s="292"/>
      <c r="Z30" s="292" t="s">
        <v>20</v>
      </c>
      <c r="AA30" s="292"/>
      <c r="AB30" s="292"/>
      <c r="AC30" s="336" t="s">
        <v>20</v>
      </c>
      <c r="AD30" s="336"/>
      <c r="AE30" s="292"/>
      <c r="AF30" s="292" t="s">
        <v>20</v>
      </c>
    </row>
    <row r="31" spans="1:32">
      <c r="A31" s="331" t="s">
        <v>299</v>
      </c>
      <c r="B31" s="342" t="s">
        <v>300</v>
      </c>
      <c r="C31" s="333"/>
      <c r="D31" s="360" t="s">
        <v>150</v>
      </c>
      <c r="E31" s="292" t="s">
        <v>20</v>
      </c>
      <c r="F31" s="335" t="s">
        <v>20</v>
      </c>
      <c r="G31" s="292"/>
      <c r="H31" s="336" t="s">
        <v>20</v>
      </c>
      <c r="I31" s="340" t="s">
        <v>20</v>
      </c>
      <c r="J31" s="292"/>
      <c r="K31" s="292" t="s">
        <v>20</v>
      </c>
      <c r="L31" s="292"/>
      <c r="M31" s="292"/>
      <c r="N31" s="292" t="s">
        <v>20</v>
      </c>
      <c r="O31" s="336"/>
      <c r="P31" s="336"/>
      <c r="Q31" s="292" t="s">
        <v>20</v>
      </c>
      <c r="R31" s="292"/>
      <c r="S31" s="292"/>
      <c r="T31" s="292" t="s">
        <v>20</v>
      </c>
      <c r="U31" s="292"/>
      <c r="V31" s="340" t="s">
        <v>20</v>
      </c>
      <c r="W31" s="336"/>
      <c r="X31" s="336" t="s">
        <v>20</v>
      </c>
      <c r="Y31" s="292"/>
      <c r="Z31" s="292" t="s">
        <v>20</v>
      </c>
      <c r="AA31" s="292"/>
      <c r="AB31" s="292" t="s">
        <v>20</v>
      </c>
      <c r="AC31" s="340" t="s">
        <v>20</v>
      </c>
      <c r="AD31" s="340" t="s">
        <v>57</v>
      </c>
      <c r="AE31" s="292"/>
      <c r="AF31" s="292"/>
    </row>
    <row r="32" spans="1:32">
      <c r="A32" s="331" t="s">
        <v>301</v>
      </c>
      <c r="B32" s="342" t="s">
        <v>302</v>
      </c>
      <c r="C32" s="333">
        <v>731501</v>
      </c>
      <c r="D32" s="360" t="s">
        <v>150</v>
      </c>
      <c r="E32" s="351" t="s">
        <v>31</v>
      </c>
      <c r="F32" s="351"/>
      <c r="G32" s="351"/>
      <c r="H32" s="364"/>
      <c r="I32" s="364"/>
      <c r="J32" s="351"/>
      <c r="K32" s="351"/>
      <c r="L32" s="351"/>
      <c r="M32" s="351"/>
      <c r="N32" s="351"/>
      <c r="O32" s="364"/>
      <c r="P32" s="364"/>
      <c r="Q32" s="351"/>
      <c r="R32" s="351"/>
      <c r="S32" s="351"/>
      <c r="T32" s="351"/>
      <c r="U32" s="351"/>
      <c r="V32" s="364"/>
      <c r="W32" s="364"/>
      <c r="X32" s="364"/>
      <c r="Y32" s="351"/>
      <c r="Z32" s="351"/>
      <c r="AA32" s="351"/>
      <c r="AB32" s="351"/>
      <c r="AC32" s="364"/>
      <c r="AD32" s="364"/>
      <c r="AE32" s="351"/>
      <c r="AF32" s="351"/>
    </row>
    <row r="33" spans="1:32">
      <c r="A33" s="331" t="s">
        <v>303</v>
      </c>
      <c r="B33" s="342" t="s">
        <v>304</v>
      </c>
      <c r="C33" s="333">
        <v>675643</v>
      </c>
      <c r="D33" s="360" t="s">
        <v>150</v>
      </c>
      <c r="E33" s="292" t="s">
        <v>20</v>
      </c>
      <c r="F33" s="292"/>
      <c r="G33" s="292"/>
      <c r="H33" s="336" t="s">
        <v>20</v>
      </c>
      <c r="I33" s="336"/>
      <c r="J33" s="292"/>
      <c r="K33" s="292" t="s">
        <v>20</v>
      </c>
      <c r="L33" s="292"/>
      <c r="M33" s="292"/>
      <c r="N33" s="292" t="s">
        <v>20</v>
      </c>
      <c r="O33" s="340" t="s">
        <v>57</v>
      </c>
      <c r="P33" s="336"/>
      <c r="Q33" s="292" t="s">
        <v>20</v>
      </c>
      <c r="R33" s="292"/>
      <c r="S33" s="292"/>
      <c r="T33" s="292" t="s">
        <v>20</v>
      </c>
      <c r="U33" s="292"/>
      <c r="V33" s="340" t="s">
        <v>20</v>
      </c>
      <c r="W33" s="336" t="s">
        <v>252</v>
      </c>
      <c r="X33" s="336"/>
      <c r="Y33" s="335" t="s">
        <v>20</v>
      </c>
      <c r="Z33" s="354" t="s">
        <v>15</v>
      </c>
      <c r="AA33" s="292"/>
      <c r="AB33" s="292"/>
      <c r="AC33" s="336" t="s">
        <v>20</v>
      </c>
      <c r="AD33" s="336"/>
      <c r="AE33" s="292"/>
      <c r="AF33" s="292" t="s">
        <v>305</v>
      </c>
    </row>
    <row r="34" spans="1:32">
      <c r="A34" s="331" t="s">
        <v>306</v>
      </c>
      <c r="B34" s="342" t="s">
        <v>307</v>
      </c>
      <c r="C34" s="333">
        <v>64760</v>
      </c>
      <c r="D34" s="360" t="s">
        <v>260</v>
      </c>
      <c r="E34" s="361" t="s">
        <v>56</v>
      </c>
      <c r="F34" s="362"/>
      <c r="G34" s="362"/>
      <c r="H34" s="362"/>
      <c r="I34" s="362"/>
      <c r="J34" s="362"/>
      <c r="K34" s="362"/>
      <c r="L34" s="363"/>
      <c r="M34" s="344" t="s">
        <v>20</v>
      </c>
      <c r="N34" s="344"/>
      <c r="O34" s="345"/>
      <c r="P34" s="345" t="s">
        <v>20</v>
      </c>
      <c r="Q34" s="344" t="s">
        <v>20</v>
      </c>
      <c r="R34" s="344"/>
      <c r="S34" s="344"/>
      <c r="T34" s="344" t="s">
        <v>20</v>
      </c>
      <c r="U34" s="344"/>
      <c r="V34" s="345" t="s">
        <v>20</v>
      </c>
      <c r="W34" s="345" t="s">
        <v>20</v>
      </c>
      <c r="X34" s="368" t="s">
        <v>20</v>
      </c>
      <c r="Y34" s="369"/>
      <c r="Z34" s="344" t="s">
        <v>20</v>
      </c>
      <c r="AA34" s="344" t="s">
        <v>20</v>
      </c>
      <c r="AB34" s="369"/>
      <c r="AC34" s="368"/>
      <c r="AD34" s="347" t="s">
        <v>20</v>
      </c>
      <c r="AE34" s="369"/>
      <c r="AF34" s="369" t="s">
        <v>20</v>
      </c>
    </row>
    <row r="35" spans="1:32">
      <c r="A35" s="331" t="s">
        <v>308</v>
      </c>
      <c r="B35" s="342" t="s">
        <v>309</v>
      </c>
      <c r="C35" s="333">
        <v>106143</v>
      </c>
      <c r="D35" s="360" t="s">
        <v>150</v>
      </c>
      <c r="E35" s="292" t="s">
        <v>20</v>
      </c>
      <c r="F35" s="335" t="s">
        <v>20</v>
      </c>
      <c r="G35" s="292"/>
      <c r="H35" s="336" t="s">
        <v>20</v>
      </c>
      <c r="I35" s="336"/>
      <c r="J35" s="292"/>
      <c r="K35" s="292" t="s">
        <v>20</v>
      </c>
      <c r="L35" s="292"/>
      <c r="M35" s="292"/>
      <c r="N35" s="292" t="s">
        <v>20</v>
      </c>
      <c r="O35" s="336" t="s">
        <v>20</v>
      </c>
      <c r="P35" s="336"/>
      <c r="Q35" s="292" t="s">
        <v>20</v>
      </c>
      <c r="R35" s="335" t="s">
        <v>20</v>
      </c>
      <c r="S35" s="292"/>
      <c r="T35" s="292" t="s">
        <v>20</v>
      </c>
      <c r="U35" s="292"/>
      <c r="V35" s="336"/>
      <c r="W35" s="336"/>
      <c r="X35" s="336"/>
      <c r="Y35" s="292"/>
      <c r="Z35" s="335" t="s">
        <v>20</v>
      </c>
      <c r="AA35" s="292" t="s">
        <v>20</v>
      </c>
      <c r="AB35" s="292"/>
      <c r="AC35" s="336" t="s">
        <v>20</v>
      </c>
      <c r="AD35" s="336"/>
      <c r="AE35" s="292"/>
      <c r="AF35" s="335" t="s">
        <v>20</v>
      </c>
    </row>
    <row r="36" spans="1:32" ht="15.75">
      <c r="A36" s="355"/>
      <c r="B36" s="356" t="s">
        <v>1</v>
      </c>
      <c r="C36" s="357" t="s">
        <v>93</v>
      </c>
      <c r="D36" s="358" t="s">
        <v>3</v>
      </c>
      <c r="E36" s="370">
        <v>1</v>
      </c>
      <c r="F36" s="370">
        <v>2</v>
      </c>
      <c r="G36" s="370">
        <v>3</v>
      </c>
      <c r="H36" s="370">
        <v>4</v>
      </c>
      <c r="I36" s="370">
        <v>5</v>
      </c>
      <c r="J36" s="370">
        <v>6</v>
      </c>
      <c r="K36" s="370">
        <v>7</v>
      </c>
      <c r="L36" s="370">
        <v>8</v>
      </c>
      <c r="M36" s="370">
        <v>9</v>
      </c>
      <c r="N36" s="370">
        <v>10</v>
      </c>
      <c r="O36" s="370">
        <v>11</v>
      </c>
      <c r="P36" s="370">
        <v>12</v>
      </c>
      <c r="Q36" s="370">
        <v>13</v>
      </c>
      <c r="R36" s="370">
        <v>14</v>
      </c>
      <c r="S36" s="370">
        <v>15</v>
      </c>
      <c r="T36" s="370">
        <v>16</v>
      </c>
      <c r="U36" s="370">
        <v>17</v>
      </c>
      <c r="V36" s="370">
        <v>18</v>
      </c>
      <c r="W36" s="370">
        <v>19</v>
      </c>
      <c r="X36" s="370">
        <v>20</v>
      </c>
      <c r="Y36" s="370">
        <v>21</v>
      </c>
      <c r="Z36" s="370">
        <v>22</v>
      </c>
      <c r="AA36" s="370">
        <v>23</v>
      </c>
      <c r="AB36" s="370">
        <v>24</v>
      </c>
      <c r="AC36" s="370">
        <v>25</v>
      </c>
      <c r="AD36" s="370">
        <v>26</v>
      </c>
      <c r="AE36" s="370">
        <v>27</v>
      </c>
      <c r="AF36" s="370">
        <v>28</v>
      </c>
    </row>
    <row r="37" spans="1:32" ht="15.75">
      <c r="A37" s="355"/>
      <c r="B37" s="356" t="s">
        <v>249</v>
      </c>
      <c r="C37" s="357" t="s">
        <v>180</v>
      </c>
      <c r="D37" s="358"/>
      <c r="E37" s="330" t="s">
        <v>11</v>
      </c>
      <c r="F37" s="330" t="s">
        <v>12</v>
      </c>
      <c r="G37" s="330" t="s">
        <v>13</v>
      </c>
      <c r="H37" s="330" t="s">
        <v>14</v>
      </c>
      <c r="I37" s="330" t="s">
        <v>8</v>
      </c>
      <c r="J37" s="330" t="s">
        <v>9</v>
      </c>
      <c r="K37" s="330" t="s">
        <v>10</v>
      </c>
      <c r="L37" s="330" t="s">
        <v>11</v>
      </c>
      <c r="M37" s="330" t="s">
        <v>12</v>
      </c>
      <c r="N37" s="330" t="s">
        <v>13</v>
      </c>
      <c r="O37" s="330" t="s">
        <v>14</v>
      </c>
      <c r="P37" s="330" t="s">
        <v>8</v>
      </c>
      <c r="Q37" s="330" t="s">
        <v>9</v>
      </c>
      <c r="R37" s="330" t="s">
        <v>10</v>
      </c>
      <c r="S37" s="330" t="s">
        <v>11</v>
      </c>
      <c r="T37" s="330" t="s">
        <v>12</v>
      </c>
      <c r="U37" s="330" t="s">
        <v>13</v>
      </c>
      <c r="V37" s="330" t="s">
        <v>14</v>
      </c>
      <c r="W37" s="330" t="s">
        <v>8</v>
      </c>
      <c r="X37" s="330" t="s">
        <v>9</v>
      </c>
      <c r="Y37" s="330" t="s">
        <v>10</v>
      </c>
      <c r="Z37" s="330" t="s">
        <v>11</v>
      </c>
      <c r="AA37" s="330" t="s">
        <v>12</v>
      </c>
      <c r="AB37" s="330" t="s">
        <v>13</v>
      </c>
      <c r="AC37" s="330" t="s">
        <v>14</v>
      </c>
      <c r="AD37" s="330" t="s">
        <v>8</v>
      </c>
      <c r="AE37" s="330" t="s">
        <v>9</v>
      </c>
      <c r="AF37" s="330" t="s">
        <v>10</v>
      </c>
    </row>
    <row r="38" spans="1:32">
      <c r="A38" s="331" t="s">
        <v>310</v>
      </c>
      <c r="B38" s="342" t="s">
        <v>311</v>
      </c>
      <c r="C38" s="333">
        <v>902950</v>
      </c>
      <c r="D38" s="360" t="s">
        <v>150</v>
      </c>
      <c r="E38" s="351" t="s">
        <v>31</v>
      </c>
      <c r="F38" s="371"/>
      <c r="G38" s="372"/>
      <c r="H38" s="373"/>
      <c r="I38" s="373"/>
      <c r="J38" s="372"/>
      <c r="K38" s="372"/>
      <c r="L38" s="374"/>
      <c r="M38" s="372"/>
      <c r="N38" s="354"/>
      <c r="O38" s="373"/>
      <c r="P38" s="373"/>
      <c r="Q38" s="375"/>
      <c r="R38" s="375"/>
      <c r="S38" s="375"/>
      <c r="T38" s="375"/>
      <c r="U38" s="375"/>
      <c r="V38" s="373"/>
      <c r="W38" s="373"/>
      <c r="X38" s="376"/>
      <c r="Y38" s="375"/>
      <c r="Z38" s="375"/>
      <c r="AA38" s="375"/>
      <c r="AB38" s="375"/>
      <c r="AC38" s="373"/>
      <c r="AD38" s="373"/>
      <c r="AE38" s="375"/>
      <c r="AF38" s="375"/>
    </row>
    <row r="39" spans="1:32">
      <c r="A39" s="331" t="s">
        <v>312</v>
      </c>
      <c r="B39" s="342" t="s">
        <v>313</v>
      </c>
      <c r="C39" s="333" t="s">
        <v>85</v>
      </c>
      <c r="D39" s="360" t="s">
        <v>150</v>
      </c>
      <c r="E39" s="377"/>
      <c r="F39" s="377" t="s">
        <v>20</v>
      </c>
      <c r="G39" s="377"/>
      <c r="H39" s="378"/>
      <c r="I39" s="378" t="s">
        <v>20</v>
      </c>
      <c r="J39" s="377" t="s">
        <v>20</v>
      </c>
      <c r="K39" s="377"/>
      <c r="L39" s="377" t="s">
        <v>20</v>
      </c>
      <c r="M39" s="377"/>
      <c r="N39" s="377"/>
      <c r="O39" s="378" t="s">
        <v>20</v>
      </c>
      <c r="P39" s="378"/>
      <c r="Q39" s="377"/>
      <c r="R39" s="377"/>
      <c r="S39" s="377"/>
      <c r="T39" s="377"/>
      <c r="U39" s="377"/>
      <c r="V39" s="378"/>
      <c r="W39" s="378"/>
      <c r="X39" s="379"/>
      <c r="Y39" s="380"/>
      <c r="Z39" s="380"/>
      <c r="AA39" s="380"/>
      <c r="AB39" s="380"/>
      <c r="AC39" s="379"/>
      <c r="AD39" s="379"/>
      <c r="AE39" s="380"/>
      <c r="AF39" s="380"/>
    </row>
    <row r="40" spans="1:32">
      <c r="A40" s="331">
        <v>438285</v>
      </c>
      <c r="B40" s="342" t="s">
        <v>314</v>
      </c>
      <c r="C40" s="333" t="s">
        <v>85</v>
      </c>
      <c r="D40" s="360" t="s">
        <v>150</v>
      </c>
      <c r="E40" s="377" t="s">
        <v>20</v>
      </c>
      <c r="F40" s="377"/>
      <c r="G40" s="377"/>
      <c r="H40" s="378"/>
      <c r="I40" s="378" t="s">
        <v>20</v>
      </c>
      <c r="J40" s="377"/>
      <c r="K40" s="377" t="s">
        <v>20</v>
      </c>
      <c r="L40" s="377"/>
      <c r="M40" s="377" t="s">
        <v>20</v>
      </c>
      <c r="N40" s="377"/>
      <c r="O40" s="378" t="s">
        <v>20</v>
      </c>
      <c r="P40" s="378"/>
      <c r="Q40" s="372" t="s">
        <v>15</v>
      </c>
      <c r="R40" s="377"/>
      <c r="S40" s="377"/>
      <c r="T40" s="377"/>
      <c r="U40" s="377" t="s">
        <v>20</v>
      </c>
      <c r="V40" s="378"/>
      <c r="W40" s="378"/>
      <c r="X40" s="378"/>
      <c r="Y40" s="377"/>
      <c r="Z40" s="377" t="s">
        <v>57</v>
      </c>
      <c r="AA40" s="377" t="s">
        <v>20</v>
      </c>
      <c r="AB40" s="377"/>
      <c r="AC40" s="378"/>
      <c r="AD40" s="378"/>
      <c r="AE40" s="377" t="s">
        <v>20</v>
      </c>
      <c r="AF40" s="377"/>
    </row>
    <row r="41" spans="1:32">
      <c r="A41" s="331" t="s">
        <v>315</v>
      </c>
      <c r="B41" s="342" t="s">
        <v>316</v>
      </c>
      <c r="C41" s="333">
        <v>731470</v>
      </c>
      <c r="D41" s="360" t="s">
        <v>150</v>
      </c>
      <c r="E41" s="374" t="s">
        <v>20</v>
      </c>
      <c r="F41" s="377" t="s">
        <v>20</v>
      </c>
      <c r="G41" s="377"/>
      <c r="H41" s="378" t="s">
        <v>20</v>
      </c>
      <c r="I41" s="378"/>
      <c r="J41" s="377"/>
      <c r="K41" s="381"/>
      <c r="L41" s="377" t="s">
        <v>20</v>
      </c>
      <c r="M41" s="377"/>
      <c r="N41" s="377"/>
      <c r="O41" s="378" t="s">
        <v>20</v>
      </c>
      <c r="P41" s="382" t="s">
        <v>20</v>
      </c>
      <c r="Q41" s="377"/>
      <c r="R41" s="377" t="s">
        <v>20</v>
      </c>
      <c r="S41" s="381"/>
      <c r="T41" s="377" t="s">
        <v>305</v>
      </c>
      <c r="U41" s="377" t="s">
        <v>20</v>
      </c>
      <c r="V41" s="378"/>
      <c r="W41" s="378"/>
      <c r="X41" s="383" t="s">
        <v>88</v>
      </c>
      <c r="Y41" s="384"/>
      <c r="Z41" s="384"/>
      <c r="AA41" s="384"/>
      <c r="AB41" s="384"/>
      <c r="AC41" s="384"/>
      <c r="AD41" s="384"/>
      <c r="AE41" s="384"/>
      <c r="AF41" s="385"/>
    </row>
    <row r="42" spans="1:32">
      <c r="A42" s="331" t="s">
        <v>317</v>
      </c>
      <c r="B42" s="342" t="s">
        <v>318</v>
      </c>
      <c r="C42" s="333" t="s">
        <v>273</v>
      </c>
      <c r="D42" s="360" t="s">
        <v>150</v>
      </c>
      <c r="E42" s="377"/>
      <c r="F42" s="377"/>
      <c r="G42" s="377" t="s">
        <v>20</v>
      </c>
      <c r="H42" s="378"/>
      <c r="I42" s="378" t="s">
        <v>20</v>
      </c>
      <c r="J42" s="377"/>
      <c r="K42" s="377" t="s">
        <v>20</v>
      </c>
      <c r="L42" s="377"/>
      <c r="M42" s="377"/>
      <c r="N42" s="377"/>
      <c r="O42" s="378" t="s">
        <v>20</v>
      </c>
      <c r="P42" s="378"/>
      <c r="Q42" s="377" t="s">
        <v>20</v>
      </c>
      <c r="R42" s="377"/>
      <c r="S42" s="377" t="s">
        <v>57</v>
      </c>
      <c r="T42" s="377"/>
      <c r="U42" s="377" t="s">
        <v>20</v>
      </c>
      <c r="V42" s="378"/>
      <c r="W42" s="378" t="s">
        <v>252</v>
      </c>
      <c r="X42" s="378"/>
      <c r="Y42" s="377"/>
      <c r="Z42" s="377"/>
      <c r="AA42" s="377" t="s">
        <v>20</v>
      </c>
      <c r="AB42" s="377"/>
      <c r="AC42" s="378"/>
      <c r="AD42" s="378"/>
      <c r="AE42" s="292" t="s">
        <v>20</v>
      </c>
      <c r="AF42" s="377"/>
    </row>
    <row r="43" spans="1:32">
      <c r="A43" s="331" t="s">
        <v>319</v>
      </c>
      <c r="B43" s="342" t="s">
        <v>320</v>
      </c>
      <c r="C43" s="333">
        <v>589842</v>
      </c>
      <c r="D43" s="360" t="s">
        <v>150</v>
      </c>
      <c r="E43" s="380"/>
      <c r="F43" s="377" t="s">
        <v>20</v>
      </c>
      <c r="G43" s="380"/>
      <c r="H43" s="378" t="s">
        <v>20</v>
      </c>
      <c r="I43" s="378" t="s">
        <v>20</v>
      </c>
      <c r="J43" s="380"/>
      <c r="K43" s="380"/>
      <c r="L43" s="380" t="s">
        <v>20</v>
      </c>
      <c r="M43" s="377"/>
      <c r="N43" s="377"/>
      <c r="O43" s="379"/>
      <c r="P43" s="379"/>
      <c r="Q43" s="374" t="s">
        <v>20</v>
      </c>
      <c r="R43" s="372" t="s">
        <v>15</v>
      </c>
      <c r="S43" s="377"/>
      <c r="T43" s="377"/>
      <c r="U43" s="377" t="s">
        <v>20</v>
      </c>
      <c r="V43" s="386" t="s">
        <v>20</v>
      </c>
      <c r="W43" s="379"/>
      <c r="X43" s="378" t="s">
        <v>20</v>
      </c>
      <c r="Y43" s="377"/>
      <c r="Z43" s="374" t="s">
        <v>20</v>
      </c>
      <c r="AA43" s="377" t="s">
        <v>20</v>
      </c>
      <c r="AB43" s="377"/>
      <c r="AC43" s="378" t="s">
        <v>20</v>
      </c>
      <c r="AD43" s="382" t="s">
        <v>20</v>
      </c>
      <c r="AE43" s="377"/>
      <c r="AF43" s="377"/>
    </row>
    <row r="44" spans="1:32">
      <c r="A44" s="331" t="s">
        <v>321</v>
      </c>
      <c r="B44" s="342" t="s">
        <v>322</v>
      </c>
      <c r="C44" s="333" t="s">
        <v>85</v>
      </c>
      <c r="D44" s="360" t="s">
        <v>150</v>
      </c>
      <c r="E44" s="377"/>
      <c r="F44" s="372" t="s">
        <v>15</v>
      </c>
      <c r="G44" s="377"/>
      <c r="H44" s="378"/>
      <c r="I44" s="378"/>
      <c r="J44" s="377"/>
      <c r="K44" s="377"/>
      <c r="L44" s="377"/>
      <c r="M44" s="377"/>
      <c r="N44" s="377"/>
      <c r="O44" s="378" t="s">
        <v>20</v>
      </c>
      <c r="P44" s="378" t="s">
        <v>20</v>
      </c>
      <c r="Q44" s="377"/>
      <c r="R44" s="377" t="s">
        <v>20</v>
      </c>
      <c r="S44" s="377" t="s">
        <v>20</v>
      </c>
      <c r="T44" s="377"/>
      <c r="U44" s="372" t="s">
        <v>15</v>
      </c>
      <c r="V44" s="378"/>
      <c r="W44" s="378"/>
      <c r="X44" s="378"/>
      <c r="Y44" s="377"/>
      <c r="Z44" s="377"/>
      <c r="AA44" s="377" t="s">
        <v>20</v>
      </c>
      <c r="AB44" s="377" t="s">
        <v>20</v>
      </c>
      <c r="AC44" s="378"/>
      <c r="AD44" s="382" t="s">
        <v>20</v>
      </c>
      <c r="AE44" s="377"/>
      <c r="AF44" s="372" t="s">
        <v>15</v>
      </c>
    </row>
    <row r="45" spans="1:32">
      <c r="A45" s="331" t="s">
        <v>323</v>
      </c>
      <c r="B45" s="342" t="s">
        <v>324</v>
      </c>
      <c r="C45" s="333" t="s">
        <v>325</v>
      </c>
      <c r="D45" s="360" t="s">
        <v>150</v>
      </c>
      <c r="E45" s="377"/>
      <c r="F45" s="377" t="s">
        <v>20</v>
      </c>
      <c r="G45" s="377" t="s">
        <v>20</v>
      </c>
      <c r="H45" s="378"/>
      <c r="I45" s="378" t="s">
        <v>20</v>
      </c>
      <c r="J45" s="377"/>
      <c r="K45" s="377"/>
      <c r="L45" s="377" t="s">
        <v>20</v>
      </c>
      <c r="M45" s="377"/>
      <c r="N45" s="377" t="s">
        <v>20</v>
      </c>
      <c r="O45" s="378" t="s">
        <v>20</v>
      </c>
      <c r="P45" s="378"/>
      <c r="Q45" s="377"/>
      <c r="R45" s="377" t="s">
        <v>20</v>
      </c>
      <c r="S45" s="377"/>
      <c r="T45" s="377"/>
      <c r="U45" s="377" t="s">
        <v>20</v>
      </c>
      <c r="V45" s="378"/>
      <c r="W45" s="378" t="s">
        <v>57</v>
      </c>
      <c r="X45" s="378" t="s">
        <v>20</v>
      </c>
      <c r="Y45" s="377"/>
      <c r="Z45" s="377" t="s">
        <v>20</v>
      </c>
      <c r="AA45" s="377" t="s">
        <v>20</v>
      </c>
      <c r="AB45" s="377"/>
      <c r="AC45" s="378" t="s">
        <v>20</v>
      </c>
      <c r="AD45" s="373" t="s">
        <v>15</v>
      </c>
      <c r="AE45" s="377"/>
      <c r="AF45" s="381"/>
    </row>
    <row r="46" spans="1:32">
      <c r="A46" s="331" t="s">
        <v>326</v>
      </c>
      <c r="B46" s="342" t="s">
        <v>327</v>
      </c>
      <c r="C46" s="333">
        <v>344524</v>
      </c>
      <c r="D46" s="360" t="s">
        <v>150</v>
      </c>
      <c r="E46" s="381"/>
      <c r="F46" s="377"/>
      <c r="G46" s="377"/>
      <c r="H46" s="378"/>
      <c r="I46" s="378"/>
      <c r="J46" s="377"/>
      <c r="K46" s="377"/>
      <c r="L46" s="377" t="s">
        <v>20</v>
      </c>
      <c r="M46" s="377" t="s">
        <v>20</v>
      </c>
      <c r="N46" s="377"/>
      <c r="O46" s="378" t="s">
        <v>20</v>
      </c>
      <c r="P46" s="378" t="s">
        <v>20</v>
      </c>
      <c r="Q46" s="377"/>
      <c r="R46" s="377" t="s">
        <v>20</v>
      </c>
      <c r="S46" s="377"/>
      <c r="T46" s="377"/>
      <c r="U46" s="377" t="s">
        <v>20</v>
      </c>
      <c r="V46" s="378"/>
      <c r="W46" s="382" t="s">
        <v>20</v>
      </c>
      <c r="X46" s="378" t="s">
        <v>20</v>
      </c>
      <c r="Y46" s="374" t="s">
        <v>20</v>
      </c>
      <c r="Z46" s="381"/>
      <c r="AA46" s="377" t="s">
        <v>20</v>
      </c>
      <c r="AB46" s="377"/>
      <c r="AC46" s="382" t="s">
        <v>20</v>
      </c>
      <c r="AD46" s="378" t="s">
        <v>20</v>
      </c>
      <c r="AE46" s="377"/>
      <c r="AF46" s="377"/>
    </row>
    <row r="47" spans="1:32">
      <c r="A47" s="331" t="s">
        <v>328</v>
      </c>
      <c r="B47" s="342" t="s">
        <v>329</v>
      </c>
      <c r="C47" s="333"/>
      <c r="D47" s="360" t="s">
        <v>150</v>
      </c>
      <c r="E47" s="292"/>
      <c r="F47" s="292" t="s">
        <v>20</v>
      </c>
      <c r="G47" s="292"/>
      <c r="H47" s="336"/>
      <c r="I47" s="336"/>
      <c r="J47" s="292"/>
      <c r="K47" s="292"/>
      <c r="L47" s="292" t="s">
        <v>20</v>
      </c>
      <c r="M47" s="292"/>
      <c r="N47" s="292"/>
      <c r="O47" s="336"/>
      <c r="P47" s="336" t="s">
        <v>18</v>
      </c>
      <c r="Q47" s="292"/>
      <c r="R47" s="292" t="s">
        <v>20</v>
      </c>
      <c r="S47" s="292"/>
      <c r="T47" s="292"/>
      <c r="U47" s="292" t="s">
        <v>20</v>
      </c>
      <c r="V47" s="336"/>
      <c r="W47" s="336" t="s">
        <v>20</v>
      </c>
      <c r="X47" s="336"/>
      <c r="Y47" s="292"/>
      <c r="Z47" s="292"/>
      <c r="AA47" s="292" t="s">
        <v>20</v>
      </c>
      <c r="AB47" s="292"/>
      <c r="AC47" s="336"/>
      <c r="AD47" s="336" t="s">
        <v>20</v>
      </c>
      <c r="AE47" s="292" t="s">
        <v>20</v>
      </c>
      <c r="AF47" s="292"/>
    </row>
    <row r="48" spans="1:32">
      <c r="A48" s="331">
        <v>431966</v>
      </c>
      <c r="B48" s="342" t="s">
        <v>330</v>
      </c>
      <c r="C48" s="333"/>
      <c r="D48" s="360" t="s">
        <v>150</v>
      </c>
      <c r="E48" s="292"/>
      <c r="F48" s="292" t="s">
        <v>20</v>
      </c>
      <c r="G48" s="292"/>
      <c r="H48" s="336"/>
      <c r="I48" s="336" t="s">
        <v>20</v>
      </c>
      <c r="J48" s="292"/>
      <c r="K48" s="292"/>
      <c r="L48" s="292" t="s">
        <v>20</v>
      </c>
      <c r="M48" s="292"/>
      <c r="N48" s="292"/>
      <c r="O48" s="336" t="s">
        <v>20</v>
      </c>
      <c r="P48" s="336"/>
      <c r="Q48" s="292"/>
      <c r="R48" s="292" t="s">
        <v>20</v>
      </c>
      <c r="S48" s="292"/>
      <c r="T48" s="292"/>
      <c r="U48" s="292" t="s">
        <v>20</v>
      </c>
      <c r="V48" s="336"/>
      <c r="W48" s="336"/>
      <c r="X48" s="336" t="s">
        <v>20</v>
      </c>
      <c r="Y48" s="292" t="s">
        <v>252</v>
      </c>
      <c r="Z48" s="292"/>
      <c r="AA48" s="292" t="s">
        <v>252</v>
      </c>
      <c r="AB48" s="292"/>
      <c r="AC48" s="336"/>
      <c r="AD48" s="336" t="s">
        <v>20</v>
      </c>
      <c r="AE48" s="292"/>
      <c r="AF48" s="292"/>
    </row>
    <row r="49" spans="1:32">
      <c r="A49" s="331" t="s">
        <v>331</v>
      </c>
      <c r="B49" s="342" t="s">
        <v>332</v>
      </c>
      <c r="C49" s="333"/>
      <c r="D49" s="360" t="s">
        <v>150</v>
      </c>
      <c r="E49" s="377"/>
      <c r="F49" s="377"/>
      <c r="G49" s="377"/>
      <c r="H49" s="378"/>
      <c r="I49" s="378" t="s">
        <v>20</v>
      </c>
      <c r="J49" s="377"/>
      <c r="K49" s="377" t="s">
        <v>20</v>
      </c>
      <c r="L49" s="377" t="s">
        <v>20</v>
      </c>
      <c r="M49" s="377"/>
      <c r="N49" s="377"/>
      <c r="O49" s="378" t="s">
        <v>20</v>
      </c>
      <c r="P49" s="378"/>
      <c r="Q49" s="377"/>
      <c r="R49" s="377" t="s">
        <v>20</v>
      </c>
      <c r="S49" s="377"/>
      <c r="T49" s="377"/>
      <c r="U49" s="377" t="s">
        <v>20</v>
      </c>
      <c r="V49" s="378"/>
      <c r="W49" s="382" t="s">
        <v>20</v>
      </c>
      <c r="X49" s="378" t="s">
        <v>20</v>
      </c>
      <c r="Y49" s="377"/>
      <c r="Z49" s="377"/>
      <c r="AA49" s="377" t="s">
        <v>20</v>
      </c>
      <c r="AB49" s="374" t="s">
        <v>20</v>
      </c>
      <c r="AC49" s="378"/>
      <c r="AD49" s="378" t="s">
        <v>20</v>
      </c>
      <c r="AE49" s="377"/>
      <c r="AF49" s="377"/>
    </row>
    <row r="50" spans="1:32">
      <c r="A50" s="331" t="s">
        <v>333</v>
      </c>
      <c r="B50" s="342" t="s">
        <v>334</v>
      </c>
      <c r="C50" s="333">
        <v>708696</v>
      </c>
      <c r="D50" s="360" t="s">
        <v>150</v>
      </c>
      <c r="E50" s="377"/>
      <c r="F50" s="377" t="s">
        <v>20</v>
      </c>
      <c r="G50" s="377"/>
      <c r="H50" s="378"/>
      <c r="I50" s="378" t="s">
        <v>20</v>
      </c>
      <c r="J50" s="377"/>
      <c r="K50" s="377"/>
      <c r="L50" s="377" t="s">
        <v>20</v>
      </c>
      <c r="M50" s="377"/>
      <c r="N50" s="377"/>
      <c r="O50" s="378" t="s">
        <v>20</v>
      </c>
      <c r="P50" s="378"/>
      <c r="Q50" s="377"/>
      <c r="R50" s="377" t="s">
        <v>20</v>
      </c>
      <c r="S50" s="377"/>
      <c r="T50" s="377"/>
      <c r="U50" s="377" t="s">
        <v>20</v>
      </c>
      <c r="V50" s="378"/>
      <c r="W50" s="378"/>
      <c r="X50" s="382" t="s">
        <v>20</v>
      </c>
      <c r="Y50" s="377"/>
      <c r="Z50" s="377"/>
      <c r="AA50" s="377" t="s">
        <v>20</v>
      </c>
      <c r="AB50" s="377"/>
      <c r="AC50" s="378"/>
      <c r="AD50" s="378" t="s">
        <v>20</v>
      </c>
      <c r="AE50" s="377" t="s">
        <v>20</v>
      </c>
      <c r="AF50" s="377"/>
    </row>
    <row r="51" spans="1:32">
      <c r="A51" s="331" t="s">
        <v>335</v>
      </c>
      <c r="B51" s="342" t="s">
        <v>336</v>
      </c>
      <c r="C51" s="333" t="s">
        <v>85</v>
      </c>
      <c r="D51" s="360" t="s">
        <v>150</v>
      </c>
      <c r="E51" s="377"/>
      <c r="F51" s="377" t="s">
        <v>20</v>
      </c>
      <c r="G51" s="377"/>
      <c r="H51" s="378" t="s">
        <v>20</v>
      </c>
      <c r="I51" s="378"/>
      <c r="J51" s="377" t="s">
        <v>20</v>
      </c>
      <c r="K51" s="377"/>
      <c r="L51" s="377"/>
      <c r="M51" s="377"/>
      <c r="N51" s="377"/>
      <c r="O51" s="378"/>
      <c r="P51" s="378"/>
      <c r="Q51" s="377"/>
      <c r="R51" s="377" t="s">
        <v>20</v>
      </c>
      <c r="S51" s="377"/>
      <c r="T51" s="377" t="s">
        <v>20</v>
      </c>
      <c r="U51" s="377"/>
      <c r="V51" s="378"/>
      <c r="W51" s="378"/>
      <c r="X51" s="378" t="s">
        <v>20</v>
      </c>
      <c r="Y51" s="377"/>
      <c r="Z51" s="377" t="s">
        <v>20</v>
      </c>
      <c r="AA51" s="377"/>
      <c r="AB51" s="377" t="s">
        <v>20</v>
      </c>
      <c r="AC51" s="378"/>
      <c r="AD51" s="378" t="s">
        <v>20</v>
      </c>
      <c r="AE51" s="377"/>
      <c r="AF51" s="374" t="s">
        <v>20</v>
      </c>
    </row>
    <row r="52" spans="1:32">
      <c r="A52" s="331" t="s">
        <v>337</v>
      </c>
      <c r="B52" s="342" t="s">
        <v>338</v>
      </c>
      <c r="C52" s="333" t="s">
        <v>85</v>
      </c>
      <c r="D52" s="360" t="s">
        <v>150</v>
      </c>
      <c r="E52" s="377"/>
      <c r="F52" s="377" t="s">
        <v>20</v>
      </c>
      <c r="G52" s="377"/>
      <c r="H52" s="378"/>
      <c r="I52" s="378" t="s">
        <v>20</v>
      </c>
      <c r="J52" s="377" t="s">
        <v>252</v>
      </c>
      <c r="K52" s="377"/>
      <c r="L52" s="377" t="s">
        <v>20</v>
      </c>
      <c r="M52" s="377"/>
      <c r="N52" s="377"/>
      <c r="O52" s="378" t="s">
        <v>20</v>
      </c>
      <c r="P52" s="378"/>
      <c r="Q52" s="377"/>
      <c r="R52" s="377" t="s">
        <v>20</v>
      </c>
      <c r="S52" s="377"/>
      <c r="T52" s="374" t="s">
        <v>20</v>
      </c>
      <c r="U52" s="377" t="s">
        <v>20</v>
      </c>
      <c r="V52" s="378"/>
      <c r="W52" s="378" t="s">
        <v>20</v>
      </c>
      <c r="X52" s="387"/>
      <c r="Y52" s="374" t="s">
        <v>20</v>
      </c>
      <c r="Z52" s="381"/>
      <c r="AA52" s="377" t="s">
        <v>20</v>
      </c>
      <c r="AB52" s="377"/>
      <c r="AC52" s="382" t="s">
        <v>20</v>
      </c>
      <c r="AD52" s="378" t="s">
        <v>252</v>
      </c>
      <c r="AE52" s="377"/>
      <c r="AF52" s="377"/>
    </row>
    <row r="53" spans="1:32" ht="15.75">
      <c r="A53" s="355" t="s">
        <v>339</v>
      </c>
      <c r="B53" s="356" t="s">
        <v>1</v>
      </c>
      <c r="C53" s="357" t="s">
        <v>93</v>
      </c>
      <c r="D53" s="388" t="s">
        <v>3</v>
      </c>
      <c r="E53" s="370">
        <v>1</v>
      </c>
      <c r="F53" s="370">
        <v>2</v>
      </c>
      <c r="G53" s="370">
        <v>3</v>
      </c>
      <c r="H53" s="370">
        <v>4</v>
      </c>
      <c r="I53" s="370">
        <v>5</v>
      </c>
      <c r="J53" s="370">
        <v>6</v>
      </c>
      <c r="K53" s="370">
        <v>7</v>
      </c>
      <c r="L53" s="370">
        <v>8</v>
      </c>
      <c r="M53" s="370">
        <v>9</v>
      </c>
      <c r="N53" s="370">
        <v>10</v>
      </c>
      <c r="O53" s="370">
        <v>11</v>
      </c>
      <c r="P53" s="370">
        <v>12</v>
      </c>
      <c r="Q53" s="370">
        <v>13</v>
      </c>
      <c r="R53" s="370">
        <v>14</v>
      </c>
      <c r="S53" s="370">
        <v>15</v>
      </c>
      <c r="T53" s="370">
        <v>16</v>
      </c>
      <c r="U53" s="370">
        <v>17</v>
      </c>
      <c r="V53" s="370">
        <v>18</v>
      </c>
      <c r="W53" s="370">
        <v>19</v>
      </c>
      <c r="X53" s="370">
        <v>20</v>
      </c>
      <c r="Y53" s="370">
        <v>21</v>
      </c>
      <c r="Z53" s="370">
        <v>22</v>
      </c>
      <c r="AA53" s="370">
        <v>23</v>
      </c>
      <c r="AB53" s="370">
        <v>24</v>
      </c>
      <c r="AC53" s="370">
        <v>25</v>
      </c>
      <c r="AD53" s="370">
        <v>26</v>
      </c>
      <c r="AE53" s="370">
        <v>27</v>
      </c>
      <c r="AF53" s="370">
        <v>28</v>
      </c>
    </row>
    <row r="54" spans="1:32" ht="15.75">
      <c r="A54" s="355"/>
      <c r="B54" s="356" t="s">
        <v>249</v>
      </c>
      <c r="C54" s="357" t="s">
        <v>180</v>
      </c>
      <c r="D54" s="389"/>
      <c r="E54" s="330" t="s">
        <v>11</v>
      </c>
      <c r="F54" s="330" t="s">
        <v>12</v>
      </c>
      <c r="G54" s="330" t="s">
        <v>13</v>
      </c>
      <c r="H54" s="330" t="s">
        <v>14</v>
      </c>
      <c r="I54" s="330" t="s">
        <v>8</v>
      </c>
      <c r="J54" s="330" t="s">
        <v>9</v>
      </c>
      <c r="K54" s="330" t="s">
        <v>10</v>
      </c>
      <c r="L54" s="330" t="s">
        <v>11</v>
      </c>
      <c r="M54" s="330" t="s">
        <v>12</v>
      </c>
      <c r="N54" s="330" t="s">
        <v>13</v>
      </c>
      <c r="O54" s="330" t="s">
        <v>14</v>
      </c>
      <c r="P54" s="330" t="s">
        <v>8</v>
      </c>
      <c r="Q54" s="330" t="s">
        <v>9</v>
      </c>
      <c r="R54" s="330" t="s">
        <v>10</v>
      </c>
      <c r="S54" s="330" t="s">
        <v>11</v>
      </c>
      <c r="T54" s="330" t="s">
        <v>12</v>
      </c>
      <c r="U54" s="330" t="s">
        <v>13</v>
      </c>
      <c r="V54" s="330" t="s">
        <v>14</v>
      </c>
      <c r="W54" s="330" t="s">
        <v>8</v>
      </c>
      <c r="X54" s="330" t="s">
        <v>9</v>
      </c>
      <c r="Y54" s="330" t="s">
        <v>10</v>
      </c>
      <c r="Z54" s="330" t="s">
        <v>11</v>
      </c>
      <c r="AA54" s="330" t="s">
        <v>12</v>
      </c>
      <c r="AB54" s="330" t="s">
        <v>13</v>
      </c>
      <c r="AC54" s="330" t="s">
        <v>14</v>
      </c>
      <c r="AD54" s="330" t="s">
        <v>8</v>
      </c>
      <c r="AE54" s="330" t="s">
        <v>9</v>
      </c>
      <c r="AF54" s="330" t="s">
        <v>10</v>
      </c>
    </row>
    <row r="55" spans="1:32">
      <c r="A55" s="331" t="s">
        <v>340</v>
      </c>
      <c r="B55" s="342" t="s">
        <v>341</v>
      </c>
      <c r="C55" s="333"/>
      <c r="D55" s="360" t="s">
        <v>260</v>
      </c>
      <c r="E55" s="292" t="s">
        <v>57</v>
      </c>
      <c r="F55" s="292" t="s">
        <v>57</v>
      </c>
      <c r="G55" s="292" t="s">
        <v>57</v>
      </c>
      <c r="H55" s="340" t="s">
        <v>57</v>
      </c>
      <c r="I55" s="336"/>
      <c r="J55" s="292" t="s">
        <v>57</v>
      </c>
      <c r="K55" s="292" t="s">
        <v>57</v>
      </c>
      <c r="L55" s="292" t="s">
        <v>57</v>
      </c>
      <c r="M55" s="292" t="s">
        <v>57</v>
      </c>
      <c r="N55" s="335" t="s">
        <v>57</v>
      </c>
      <c r="O55" s="336"/>
      <c r="P55" s="336" t="s">
        <v>57</v>
      </c>
      <c r="Q55" s="292" t="s">
        <v>57</v>
      </c>
      <c r="R55" s="292" t="s">
        <v>57</v>
      </c>
      <c r="S55" s="292" t="s">
        <v>57</v>
      </c>
      <c r="T55" s="292"/>
      <c r="U55" s="292" t="s">
        <v>57</v>
      </c>
      <c r="V55" s="336" t="s">
        <v>57</v>
      </c>
      <c r="W55" s="336"/>
      <c r="X55" s="347" t="s">
        <v>20</v>
      </c>
      <c r="Y55" s="292"/>
      <c r="Z55" s="292" t="s">
        <v>57</v>
      </c>
      <c r="AA55" s="292" t="s">
        <v>57</v>
      </c>
      <c r="AB55" s="292" t="s">
        <v>57</v>
      </c>
      <c r="AC55" s="340" t="s">
        <v>57</v>
      </c>
      <c r="AD55" s="336" t="s">
        <v>57</v>
      </c>
      <c r="AE55" s="344" t="s">
        <v>57</v>
      </c>
      <c r="AF55" s="292"/>
    </row>
    <row r="56" spans="1:32" ht="15.75" thickBot="1">
      <c r="A56" s="390" t="s">
        <v>342</v>
      </c>
      <c r="B56" s="391" t="s">
        <v>343</v>
      </c>
      <c r="C56" s="392" t="s">
        <v>85</v>
      </c>
      <c r="D56" s="393" t="s">
        <v>260</v>
      </c>
      <c r="E56" s="292" t="s">
        <v>57</v>
      </c>
      <c r="F56" s="292" t="s">
        <v>57</v>
      </c>
      <c r="G56" s="292" t="s">
        <v>57</v>
      </c>
      <c r="H56" s="336"/>
      <c r="I56" s="336" t="s">
        <v>57</v>
      </c>
      <c r="J56" s="292" t="s">
        <v>57</v>
      </c>
      <c r="K56" s="292" t="s">
        <v>57</v>
      </c>
      <c r="L56" s="292" t="s">
        <v>57</v>
      </c>
      <c r="M56" s="292"/>
      <c r="N56" s="292" t="s">
        <v>57</v>
      </c>
      <c r="O56" s="336"/>
      <c r="P56" s="336"/>
      <c r="Q56" s="292" t="s">
        <v>57</v>
      </c>
      <c r="R56" s="292" t="s">
        <v>57</v>
      </c>
      <c r="S56" s="292"/>
      <c r="T56" s="292" t="s">
        <v>57</v>
      </c>
      <c r="U56" s="292" t="s">
        <v>57</v>
      </c>
      <c r="V56" s="336" t="s">
        <v>57</v>
      </c>
      <c r="W56" s="336"/>
      <c r="X56" s="345" t="s">
        <v>57</v>
      </c>
      <c r="Y56" s="335" t="s">
        <v>57</v>
      </c>
      <c r="Z56" s="292" t="s">
        <v>57</v>
      </c>
      <c r="AA56" s="292"/>
      <c r="AB56" s="292" t="s">
        <v>57</v>
      </c>
      <c r="AC56" s="336"/>
      <c r="AD56" s="336"/>
      <c r="AE56" s="344" t="s">
        <v>57</v>
      </c>
      <c r="AF56" s="292" t="s">
        <v>57</v>
      </c>
    </row>
    <row r="57" spans="1:32">
      <c r="B57" s="43"/>
    </row>
    <row r="58" spans="1:32">
      <c r="B58" s="43"/>
    </row>
    <row r="59" spans="1:32">
      <c r="B59" s="43"/>
    </row>
  </sheetData>
  <mergeCells count="11">
    <mergeCell ref="E25:Y25"/>
    <mergeCell ref="J28:N28"/>
    <mergeCell ref="E34:L34"/>
    <mergeCell ref="D36:D37"/>
    <mergeCell ref="X41:AF41"/>
    <mergeCell ref="A1:AF1"/>
    <mergeCell ref="A2:AF2"/>
    <mergeCell ref="A3:AF3"/>
    <mergeCell ref="D4:D5"/>
    <mergeCell ref="E6:X6"/>
    <mergeCell ref="D21:D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workbookViewId="0">
      <selection sqref="A1:AF72"/>
    </sheetView>
  </sheetViews>
  <sheetFormatPr defaultRowHeight="15"/>
  <sheetData>
    <row r="1" spans="1:32" ht="16.5">
      <c r="A1" s="394" t="s">
        <v>344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</row>
    <row r="2" spans="1:32" ht="16.5">
      <c r="A2" s="395" t="s">
        <v>345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</row>
    <row r="3" spans="1:32" ht="16.5">
      <c r="A3" s="396" t="s">
        <v>346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</row>
    <row r="4" spans="1:32" ht="16.5">
      <c r="A4" s="397" t="s">
        <v>0</v>
      </c>
      <c r="B4" s="398" t="s">
        <v>1</v>
      </c>
      <c r="C4" s="398" t="s">
        <v>93</v>
      </c>
      <c r="D4" s="399" t="s">
        <v>3</v>
      </c>
      <c r="E4" s="400">
        <v>1</v>
      </c>
      <c r="F4" s="400">
        <v>2</v>
      </c>
      <c r="G4" s="400">
        <v>3</v>
      </c>
      <c r="H4" s="400">
        <v>4</v>
      </c>
      <c r="I4" s="400">
        <v>5</v>
      </c>
      <c r="J4" s="400">
        <v>6</v>
      </c>
      <c r="K4" s="400">
        <v>7</v>
      </c>
      <c r="L4" s="400">
        <v>8</v>
      </c>
      <c r="M4" s="400">
        <v>9</v>
      </c>
      <c r="N4" s="400">
        <v>10</v>
      </c>
      <c r="O4" s="400">
        <v>11</v>
      </c>
      <c r="P4" s="400">
        <v>12</v>
      </c>
      <c r="Q4" s="400">
        <v>13</v>
      </c>
      <c r="R4" s="400">
        <v>14</v>
      </c>
      <c r="S4" s="400">
        <v>15</v>
      </c>
      <c r="T4" s="400">
        <v>16</v>
      </c>
      <c r="U4" s="400">
        <v>17</v>
      </c>
      <c r="V4" s="400">
        <v>18</v>
      </c>
      <c r="W4" s="400">
        <v>19</v>
      </c>
      <c r="X4" s="400">
        <v>20</v>
      </c>
      <c r="Y4" s="400">
        <v>21</v>
      </c>
      <c r="Z4" s="400">
        <v>22</v>
      </c>
      <c r="AA4" s="400">
        <v>23</v>
      </c>
      <c r="AB4" s="400">
        <v>24</v>
      </c>
      <c r="AC4" s="400">
        <v>25</v>
      </c>
      <c r="AD4" s="400">
        <v>26</v>
      </c>
      <c r="AE4" s="400">
        <v>27</v>
      </c>
      <c r="AF4" s="400">
        <v>28</v>
      </c>
    </row>
    <row r="5" spans="1:32" ht="16.5">
      <c r="A5" s="397"/>
      <c r="B5" s="398" t="s">
        <v>249</v>
      </c>
      <c r="C5" s="398" t="s">
        <v>180</v>
      </c>
      <c r="D5" s="399"/>
      <c r="E5" s="400" t="s">
        <v>11</v>
      </c>
      <c r="F5" s="400" t="s">
        <v>12</v>
      </c>
      <c r="G5" s="400" t="s">
        <v>13</v>
      </c>
      <c r="H5" s="400" t="s">
        <v>14</v>
      </c>
      <c r="I5" s="400" t="s">
        <v>8</v>
      </c>
      <c r="J5" s="400" t="s">
        <v>9</v>
      </c>
      <c r="K5" s="400" t="s">
        <v>10</v>
      </c>
      <c r="L5" s="400" t="s">
        <v>11</v>
      </c>
      <c r="M5" s="400" t="s">
        <v>12</v>
      </c>
      <c r="N5" s="400" t="s">
        <v>13</v>
      </c>
      <c r="O5" s="400" t="s">
        <v>14</v>
      </c>
      <c r="P5" s="400" t="s">
        <v>8</v>
      </c>
      <c r="Q5" s="400" t="s">
        <v>9</v>
      </c>
      <c r="R5" s="400" t="s">
        <v>10</v>
      </c>
      <c r="S5" s="400" t="s">
        <v>11</v>
      </c>
      <c r="T5" s="400" t="s">
        <v>12</v>
      </c>
      <c r="U5" s="400" t="s">
        <v>13</v>
      </c>
      <c r="V5" s="400" t="s">
        <v>14</v>
      </c>
      <c r="W5" s="400" t="s">
        <v>8</v>
      </c>
      <c r="X5" s="400" t="s">
        <v>9</v>
      </c>
      <c r="Y5" s="400" t="s">
        <v>10</v>
      </c>
      <c r="Z5" s="400" t="s">
        <v>11</v>
      </c>
      <c r="AA5" s="400" t="s">
        <v>12</v>
      </c>
      <c r="AB5" s="400" t="s">
        <v>13</v>
      </c>
      <c r="AC5" s="400" t="s">
        <v>14</v>
      </c>
      <c r="AD5" s="400" t="s">
        <v>8</v>
      </c>
      <c r="AE5" s="400" t="s">
        <v>9</v>
      </c>
      <c r="AF5" s="400" t="s">
        <v>10</v>
      </c>
    </row>
    <row r="6" spans="1:32" ht="16.5">
      <c r="A6" s="401" t="s">
        <v>347</v>
      </c>
      <c r="B6" s="402" t="s">
        <v>348</v>
      </c>
      <c r="C6" s="401">
        <v>328016</v>
      </c>
      <c r="D6" s="403" t="s">
        <v>349</v>
      </c>
      <c r="E6" s="404" t="s">
        <v>19</v>
      </c>
      <c r="F6" s="405"/>
      <c r="G6" s="406" t="s">
        <v>15</v>
      </c>
      <c r="H6" s="407"/>
      <c r="I6" s="407"/>
      <c r="J6" s="405"/>
      <c r="K6" s="405"/>
      <c r="L6" s="405"/>
      <c r="M6" s="406" t="s">
        <v>15</v>
      </c>
      <c r="N6" s="405"/>
      <c r="O6" s="407"/>
      <c r="P6" s="407" t="s">
        <v>19</v>
      </c>
      <c r="Q6" s="405"/>
      <c r="R6" s="404" t="s">
        <v>19</v>
      </c>
      <c r="S6" s="405" t="s">
        <v>19</v>
      </c>
      <c r="T6" s="405"/>
      <c r="U6" s="405"/>
      <c r="V6" s="407"/>
      <c r="W6" s="407"/>
      <c r="X6" s="407"/>
      <c r="Y6" s="407"/>
      <c r="Z6" s="405"/>
      <c r="AA6" s="408" t="s">
        <v>19</v>
      </c>
      <c r="AB6" s="405" t="s">
        <v>19</v>
      </c>
      <c r="AC6" s="407" t="s">
        <v>19</v>
      </c>
      <c r="AD6" s="409" t="s">
        <v>19</v>
      </c>
      <c r="AE6" s="408" t="s">
        <v>19</v>
      </c>
      <c r="AF6" s="408"/>
    </row>
    <row r="7" spans="1:32" ht="16.5">
      <c r="A7" s="401">
        <v>431958</v>
      </c>
      <c r="B7" s="402" t="s">
        <v>350</v>
      </c>
      <c r="C7" s="401" t="s">
        <v>85</v>
      </c>
      <c r="D7" s="403" t="s">
        <v>349</v>
      </c>
      <c r="E7" s="405" t="s">
        <v>19</v>
      </c>
      <c r="F7" s="405"/>
      <c r="G7" s="404" t="s">
        <v>18</v>
      </c>
      <c r="H7" s="407"/>
      <c r="I7" s="407" t="s">
        <v>19</v>
      </c>
      <c r="J7" s="405"/>
      <c r="K7" s="405" t="s">
        <v>19</v>
      </c>
      <c r="L7" s="405"/>
      <c r="M7" s="405"/>
      <c r="N7" s="405"/>
      <c r="O7" s="407" t="s">
        <v>19</v>
      </c>
      <c r="P7" s="407"/>
      <c r="Q7" s="405" t="s">
        <v>19</v>
      </c>
      <c r="R7" s="405"/>
      <c r="S7" s="405"/>
      <c r="T7" s="405"/>
      <c r="U7" s="405" t="s">
        <v>19</v>
      </c>
      <c r="V7" s="407"/>
      <c r="W7" s="407" t="s">
        <v>19</v>
      </c>
      <c r="X7" s="407"/>
      <c r="Y7" s="407"/>
      <c r="Z7" s="406" t="s">
        <v>15</v>
      </c>
      <c r="AA7" s="408"/>
      <c r="AB7" s="405"/>
      <c r="AC7" s="407" t="s">
        <v>19</v>
      </c>
      <c r="AD7" s="407"/>
      <c r="AE7" s="408"/>
      <c r="AF7" s="408"/>
    </row>
    <row r="8" spans="1:32" ht="16.5">
      <c r="A8" s="401" t="s">
        <v>351</v>
      </c>
      <c r="B8" s="402" t="s">
        <v>352</v>
      </c>
      <c r="C8" s="401" t="s">
        <v>353</v>
      </c>
      <c r="D8" s="403" t="s">
        <v>349</v>
      </c>
      <c r="E8" s="405"/>
      <c r="F8" s="404" t="s">
        <v>19</v>
      </c>
      <c r="G8" s="405" t="s">
        <v>19</v>
      </c>
      <c r="H8" s="407"/>
      <c r="I8" s="407"/>
      <c r="J8" s="405" t="s">
        <v>19</v>
      </c>
      <c r="K8" s="404" t="s">
        <v>17</v>
      </c>
      <c r="L8" s="404" t="s">
        <v>19</v>
      </c>
      <c r="M8" s="405" t="s">
        <v>19</v>
      </c>
      <c r="N8" s="405"/>
      <c r="O8" s="407"/>
      <c r="P8" s="407" t="s">
        <v>19</v>
      </c>
      <c r="Q8" s="405"/>
      <c r="R8" s="404" t="s">
        <v>19</v>
      </c>
      <c r="S8" s="405" t="s">
        <v>19</v>
      </c>
      <c r="T8" s="405" t="s">
        <v>19</v>
      </c>
      <c r="U8" s="405"/>
      <c r="V8" s="407" t="s">
        <v>19</v>
      </c>
      <c r="W8" s="407"/>
      <c r="X8" s="407" t="s">
        <v>19</v>
      </c>
      <c r="Y8" s="407" t="s">
        <v>19</v>
      </c>
      <c r="Z8" s="405"/>
      <c r="AA8" s="410" t="s">
        <v>19</v>
      </c>
      <c r="AB8" s="404" t="s">
        <v>19</v>
      </c>
      <c r="AC8" s="407"/>
      <c r="AD8" s="407"/>
      <c r="AE8" s="408"/>
      <c r="AF8" s="408"/>
    </row>
    <row r="9" spans="1:32" ht="16.5">
      <c r="A9" s="401" t="s">
        <v>354</v>
      </c>
      <c r="B9" s="402" t="s">
        <v>355</v>
      </c>
      <c r="C9" s="401" t="s">
        <v>356</v>
      </c>
      <c r="D9" s="403" t="s">
        <v>349</v>
      </c>
      <c r="E9" s="405"/>
      <c r="F9" s="405"/>
      <c r="G9" s="405" t="s">
        <v>19</v>
      </c>
      <c r="H9" s="407"/>
      <c r="I9" s="407"/>
      <c r="J9" s="405" t="s">
        <v>19</v>
      </c>
      <c r="K9" s="405"/>
      <c r="L9" s="404" t="s">
        <v>19</v>
      </c>
      <c r="M9" s="405" t="s">
        <v>19</v>
      </c>
      <c r="N9" s="405"/>
      <c r="O9" s="407"/>
      <c r="P9" s="407" t="s">
        <v>19</v>
      </c>
      <c r="Q9" s="405"/>
      <c r="R9" s="405"/>
      <c r="S9" s="405" t="s">
        <v>19</v>
      </c>
      <c r="T9" s="404" t="s">
        <v>19</v>
      </c>
      <c r="U9" s="405"/>
      <c r="V9" s="407" t="s">
        <v>19</v>
      </c>
      <c r="W9" s="407"/>
      <c r="X9" s="409" t="s">
        <v>17</v>
      </c>
      <c r="Y9" s="407" t="s">
        <v>19</v>
      </c>
      <c r="Z9" s="405"/>
      <c r="AA9" s="408"/>
      <c r="AB9" s="405" t="s">
        <v>19</v>
      </c>
      <c r="AC9" s="407"/>
      <c r="AD9" s="407"/>
      <c r="AE9" s="411" t="s">
        <v>15</v>
      </c>
      <c r="AF9" s="408"/>
    </row>
    <row r="10" spans="1:32" ht="16.5">
      <c r="A10" s="401" t="s">
        <v>357</v>
      </c>
      <c r="B10" s="402" t="s">
        <v>358</v>
      </c>
      <c r="C10" s="401" t="s">
        <v>359</v>
      </c>
      <c r="D10" s="403" t="s">
        <v>349</v>
      </c>
      <c r="E10" s="408"/>
      <c r="F10" s="408"/>
      <c r="G10" s="408" t="s">
        <v>19</v>
      </c>
      <c r="H10" s="412"/>
      <c r="I10" s="413" t="s">
        <v>18</v>
      </c>
      <c r="J10" s="408" t="s">
        <v>19</v>
      </c>
      <c r="K10" s="408"/>
      <c r="L10" s="408"/>
      <c r="M10" s="408" t="s">
        <v>19</v>
      </c>
      <c r="N10" s="408" t="s">
        <v>360</v>
      </c>
      <c r="O10" s="412"/>
      <c r="P10" s="412" t="s">
        <v>19</v>
      </c>
      <c r="Q10" s="410" t="s">
        <v>18</v>
      </c>
      <c r="R10" s="408"/>
      <c r="S10" s="408" t="s">
        <v>19</v>
      </c>
      <c r="T10" s="408"/>
      <c r="U10" s="408"/>
      <c r="V10" s="412" t="s">
        <v>19</v>
      </c>
      <c r="W10" s="412"/>
      <c r="X10" s="412"/>
      <c r="Y10" s="412" t="s">
        <v>19</v>
      </c>
      <c r="Z10" s="408"/>
      <c r="AA10" s="408"/>
      <c r="AB10" s="408" t="s">
        <v>19</v>
      </c>
      <c r="AC10" s="412"/>
      <c r="AD10" s="412"/>
      <c r="AE10" s="408" t="s">
        <v>361</v>
      </c>
      <c r="AF10" s="408"/>
    </row>
    <row r="11" spans="1:32" ht="16.5">
      <c r="A11" s="401" t="s">
        <v>362</v>
      </c>
      <c r="B11" s="402" t="s">
        <v>363</v>
      </c>
      <c r="C11" s="414" t="s">
        <v>85</v>
      </c>
      <c r="D11" s="403" t="s">
        <v>349</v>
      </c>
      <c r="E11" s="405"/>
      <c r="F11" s="405" t="s">
        <v>19</v>
      </c>
      <c r="G11" s="405"/>
      <c r="H11" s="407"/>
      <c r="I11" s="407"/>
      <c r="J11" s="405" t="s">
        <v>19</v>
      </c>
      <c r="K11" s="405"/>
      <c r="L11" s="405" t="s">
        <v>19</v>
      </c>
      <c r="M11" s="405"/>
      <c r="N11" s="405"/>
      <c r="O11" s="407"/>
      <c r="P11" s="407" t="s">
        <v>19</v>
      </c>
      <c r="Q11" s="405"/>
      <c r="R11" s="405" t="s">
        <v>19</v>
      </c>
      <c r="S11" s="405"/>
      <c r="T11" s="405"/>
      <c r="U11" s="405"/>
      <c r="V11" s="407" t="s">
        <v>19</v>
      </c>
      <c r="W11" s="407"/>
      <c r="X11" s="407" t="s">
        <v>19</v>
      </c>
      <c r="Y11" s="407"/>
      <c r="Z11" s="405" t="s">
        <v>17</v>
      </c>
      <c r="AA11" s="408"/>
      <c r="AB11" s="405" t="s">
        <v>364</v>
      </c>
      <c r="AC11" s="407"/>
      <c r="AD11" s="407" t="s">
        <v>19</v>
      </c>
      <c r="AE11" s="408"/>
      <c r="AF11" s="408"/>
    </row>
    <row r="12" spans="1:32" ht="16.5">
      <c r="A12" s="401" t="s">
        <v>365</v>
      </c>
      <c r="B12" s="402" t="s">
        <v>366</v>
      </c>
      <c r="C12" s="415" t="s">
        <v>367</v>
      </c>
      <c r="D12" s="403" t="s">
        <v>349</v>
      </c>
      <c r="E12" s="405" t="s">
        <v>19</v>
      </c>
      <c r="F12" s="404" t="s">
        <v>19</v>
      </c>
      <c r="G12" s="405"/>
      <c r="H12" s="407"/>
      <c r="I12" s="407"/>
      <c r="J12" s="405" t="s">
        <v>19</v>
      </c>
      <c r="K12" s="405"/>
      <c r="L12" s="404" t="s">
        <v>19</v>
      </c>
      <c r="M12" s="405" t="s">
        <v>19</v>
      </c>
      <c r="N12" s="404" t="s">
        <v>17</v>
      </c>
      <c r="O12" s="407"/>
      <c r="P12" s="407" t="s">
        <v>19</v>
      </c>
      <c r="Q12" s="405"/>
      <c r="R12" s="404" t="s">
        <v>19</v>
      </c>
      <c r="S12" s="405" t="s">
        <v>19</v>
      </c>
      <c r="T12" s="405"/>
      <c r="U12" s="405"/>
      <c r="V12" s="407" t="s">
        <v>19</v>
      </c>
      <c r="W12" s="407"/>
      <c r="X12" s="407"/>
      <c r="Y12" s="407" t="s">
        <v>19</v>
      </c>
      <c r="Z12" s="405"/>
      <c r="AA12" s="408"/>
      <c r="AB12" s="405" t="s">
        <v>19</v>
      </c>
      <c r="AC12" s="407"/>
      <c r="AD12" s="407"/>
      <c r="AE12" s="411" t="s">
        <v>15</v>
      </c>
      <c r="AF12" s="410" t="s">
        <v>19</v>
      </c>
    </row>
    <row r="13" spans="1:32" ht="16.5">
      <c r="A13" s="401">
        <v>152587</v>
      </c>
      <c r="B13" s="402" t="s">
        <v>368</v>
      </c>
      <c r="C13" s="401">
        <v>152587</v>
      </c>
      <c r="D13" s="403" t="s">
        <v>349</v>
      </c>
      <c r="E13" s="405"/>
      <c r="F13" s="405" t="s">
        <v>19</v>
      </c>
      <c r="G13" s="405"/>
      <c r="H13" s="409" t="s">
        <v>19</v>
      </c>
      <c r="I13" s="407"/>
      <c r="J13" s="405" t="s">
        <v>19</v>
      </c>
      <c r="K13" s="405"/>
      <c r="L13" s="405"/>
      <c r="M13" s="405" t="s">
        <v>19</v>
      </c>
      <c r="N13" s="405"/>
      <c r="O13" s="407"/>
      <c r="P13" s="407" t="s">
        <v>19</v>
      </c>
      <c r="Q13" s="405" t="s">
        <v>19</v>
      </c>
      <c r="R13" s="405"/>
      <c r="S13" s="405"/>
      <c r="T13" s="406" t="s">
        <v>15</v>
      </c>
      <c r="U13" s="404" t="s">
        <v>19</v>
      </c>
      <c r="V13" s="407" t="s">
        <v>19</v>
      </c>
      <c r="W13" s="407"/>
      <c r="X13" s="409" t="s">
        <v>19</v>
      </c>
      <c r="Y13" s="407" t="s">
        <v>19</v>
      </c>
      <c r="Z13" s="405"/>
      <c r="AA13" s="408" t="s">
        <v>19</v>
      </c>
      <c r="AB13" s="405" t="s">
        <v>19</v>
      </c>
      <c r="AC13" s="407"/>
      <c r="AD13" s="407"/>
      <c r="AE13" s="408"/>
      <c r="AF13" s="408"/>
    </row>
    <row r="14" spans="1:32" ht="16.5">
      <c r="A14" s="401" t="s">
        <v>369</v>
      </c>
      <c r="B14" s="402" t="s">
        <v>370</v>
      </c>
      <c r="C14" s="401" t="s">
        <v>85</v>
      </c>
      <c r="D14" s="403" t="s">
        <v>349</v>
      </c>
      <c r="E14" s="405"/>
      <c r="F14" s="404" t="s">
        <v>18</v>
      </c>
      <c r="G14" s="405" t="s">
        <v>19</v>
      </c>
      <c r="H14" s="407"/>
      <c r="I14" s="407" t="s">
        <v>19</v>
      </c>
      <c r="J14" s="405"/>
      <c r="K14" s="405"/>
      <c r="L14" s="405"/>
      <c r="M14" s="405" t="s">
        <v>19</v>
      </c>
      <c r="N14" s="404" t="s">
        <v>18</v>
      </c>
      <c r="O14" s="409" t="s">
        <v>18</v>
      </c>
      <c r="P14" s="407"/>
      <c r="Q14" s="405"/>
      <c r="R14" s="405" t="s">
        <v>17</v>
      </c>
      <c r="S14" s="406" t="s">
        <v>15</v>
      </c>
      <c r="T14" s="405"/>
      <c r="U14" s="405"/>
      <c r="V14" s="416" t="s">
        <v>15</v>
      </c>
      <c r="W14" s="409" t="s">
        <v>18</v>
      </c>
      <c r="X14" s="409" t="s">
        <v>18</v>
      </c>
      <c r="Y14" s="407" t="s">
        <v>19</v>
      </c>
      <c r="Z14" s="405"/>
      <c r="AA14" s="408"/>
      <c r="AB14" s="405" t="s">
        <v>19</v>
      </c>
      <c r="AC14" s="409" t="s">
        <v>18</v>
      </c>
      <c r="AD14" s="409" t="s">
        <v>18</v>
      </c>
      <c r="AE14" s="408" t="s">
        <v>18</v>
      </c>
      <c r="AF14" s="408" t="s">
        <v>19</v>
      </c>
    </row>
    <row r="15" spans="1:32" ht="16.5">
      <c r="A15" s="401" t="s">
        <v>371</v>
      </c>
      <c r="B15" s="417" t="s">
        <v>372</v>
      </c>
      <c r="C15" s="401">
        <v>596143</v>
      </c>
      <c r="D15" s="403" t="s">
        <v>349</v>
      </c>
      <c r="E15" s="405" t="s">
        <v>17</v>
      </c>
      <c r="F15" s="404" t="s">
        <v>19</v>
      </c>
      <c r="G15" s="404" t="s">
        <v>19</v>
      </c>
      <c r="H15" s="407"/>
      <c r="I15" s="409" t="s">
        <v>19</v>
      </c>
      <c r="J15" s="405" t="s">
        <v>17</v>
      </c>
      <c r="K15" s="405" t="s">
        <v>17</v>
      </c>
      <c r="L15" s="405" t="s">
        <v>17</v>
      </c>
      <c r="M15" s="405" t="s">
        <v>17</v>
      </c>
      <c r="N15" s="405" t="s">
        <v>19</v>
      </c>
      <c r="O15" s="407"/>
      <c r="P15" s="409" t="s">
        <v>19</v>
      </c>
      <c r="Q15" s="405" t="s">
        <v>17</v>
      </c>
      <c r="R15" s="404" t="s">
        <v>19</v>
      </c>
      <c r="S15" s="405" t="s">
        <v>17</v>
      </c>
      <c r="T15" s="406" t="s">
        <v>15</v>
      </c>
      <c r="U15" s="406" t="s">
        <v>15</v>
      </c>
      <c r="V15" s="407"/>
      <c r="W15" s="407" t="s">
        <v>19</v>
      </c>
      <c r="X15" s="409" t="s">
        <v>19</v>
      </c>
      <c r="Y15" s="407"/>
      <c r="Z15" s="405"/>
      <c r="AA15" s="408" t="s">
        <v>17</v>
      </c>
      <c r="AB15" s="405" t="s">
        <v>17</v>
      </c>
      <c r="AC15" s="407"/>
      <c r="AD15" s="409" t="s">
        <v>19</v>
      </c>
      <c r="AE15" s="408" t="s">
        <v>17</v>
      </c>
      <c r="AF15" s="408" t="s">
        <v>17</v>
      </c>
    </row>
    <row r="16" spans="1:32" ht="16.5">
      <c r="A16" s="401" t="s">
        <v>373</v>
      </c>
      <c r="B16" s="402" t="s">
        <v>374</v>
      </c>
      <c r="C16" s="415"/>
      <c r="D16" s="403" t="s">
        <v>349</v>
      </c>
      <c r="E16" s="405"/>
      <c r="F16" s="405"/>
      <c r="G16" s="405" t="s">
        <v>19</v>
      </c>
      <c r="H16" s="407"/>
      <c r="I16" s="407"/>
      <c r="J16" s="405" t="s">
        <v>19</v>
      </c>
      <c r="K16" s="404"/>
      <c r="L16" s="405"/>
      <c r="M16" s="405" t="s">
        <v>19</v>
      </c>
      <c r="N16" s="405"/>
      <c r="O16" s="407"/>
      <c r="P16" s="407" t="s">
        <v>19</v>
      </c>
      <c r="Q16" s="405"/>
      <c r="R16" s="405"/>
      <c r="S16" s="405" t="s">
        <v>19</v>
      </c>
      <c r="T16" s="405"/>
      <c r="U16" s="405"/>
      <c r="V16" s="407" t="s">
        <v>19</v>
      </c>
      <c r="W16" s="407"/>
      <c r="X16" s="407"/>
      <c r="Y16" s="407" t="s">
        <v>19</v>
      </c>
      <c r="Z16" s="405"/>
      <c r="AA16" s="408"/>
      <c r="AB16" s="405" t="s">
        <v>19</v>
      </c>
      <c r="AC16" s="407"/>
      <c r="AD16" s="407"/>
      <c r="AE16" s="408" t="s">
        <v>19</v>
      </c>
      <c r="AF16" s="408"/>
    </row>
    <row r="17" spans="1:32" ht="16.5">
      <c r="A17" s="401" t="s">
        <v>375</v>
      </c>
      <c r="B17" s="402" t="s">
        <v>376</v>
      </c>
      <c r="C17" s="415" t="s">
        <v>377</v>
      </c>
      <c r="D17" s="403" t="s">
        <v>349</v>
      </c>
      <c r="E17" s="405"/>
      <c r="F17" s="405"/>
      <c r="G17" s="405" t="s">
        <v>19</v>
      </c>
      <c r="H17" s="409" t="s">
        <v>19</v>
      </c>
      <c r="I17" s="407"/>
      <c r="J17" s="405"/>
      <c r="K17" s="405" t="s">
        <v>19</v>
      </c>
      <c r="L17" s="405" t="s">
        <v>19</v>
      </c>
      <c r="M17" s="405" t="s">
        <v>19</v>
      </c>
      <c r="N17" s="404" t="s">
        <v>19</v>
      </c>
      <c r="O17" s="407" t="s">
        <v>19</v>
      </c>
      <c r="P17" s="407"/>
      <c r="Q17" s="405"/>
      <c r="R17" s="405"/>
      <c r="S17" s="405"/>
      <c r="T17" s="405"/>
      <c r="U17" s="405"/>
      <c r="V17" s="409" t="s">
        <v>18</v>
      </c>
      <c r="W17" s="407"/>
      <c r="X17" s="409" t="s">
        <v>18</v>
      </c>
      <c r="Y17" s="407" t="s">
        <v>19</v>
      </c>
      <c r="Z17" s="405" t="s">
        <v>19</v>
      </c>
      <c r="AA17" s="408"/>
      <c r="AB17" s="405" t="s">
        <v>19</v>
      </c>
      <c r="AC17" s="409" t="s">
        <v>18</v>
      </c>
      <c r="AD17" s="407" t="s">
        <v>19</v>
      </c>
      <c r="AE17" s="408" t="s">
        <v>19</v>
      </c>
      <c r="AF17" s="410" t="s">
        <v>19</v>
      </c>
    </row>
    <row r="18" spans="1:32" ht="16.5">
      <c r="A18" s="401" t="s">
        <v>378</v>
      </c>
      <c r="B18" s="402" t="s">
        <v>379</v>
      </c>
      <c r="C18" s="415" t="s">
        <v>380</v>
      </c>
      <c r="D18" s="403" t="s">
        <v>349</v>
      </c>
      <c r="E18" s="405"/>
      <c r="F18" s="405"/>
      <c r="G18" s="405" t="s">
        <v>19</v>
      </c>
      <c r="H18" s="407"/>
      <c r="I18" s="407"/>
      <c r="J18" s="405" t="s">
        <v>19</v>
      </c>
      <c r="K18" s="405"/>
      <c r="L18" s="405"/>
      <c r="M18" s="405" t="s">
        <v>19</v>
      </c>
      <c r="N18" s="405"/>
      <c r="O18" s="407"/>
      <c r="P18" s="407" t="s">
        <v>19</v>
      </c>
      <c r="Q18" s="405"/>
      <c r="R18" s="405"/>
      <c r="S18" s="405" t="s">
        <v>19</v>
      </c>
      <c r="T18" s="405"/>
      <c r="U18" s="405"/>
      <c r="V18" s="407" t="s">
        <v>19</v>
      </c>
      <c r="W18" s="407"/>
      <c r="X18" s="407"/>
      <c r="Y18" s="407" t="s">
        <v>19</v>
      </c>
      <c r="Z18" s="405" t="s">
        <v>17</v>
      </c>
      <c r="AA18" s="408"/>
      <c r="AB18" s="405" t="s">
        <v>19</v>
      </c>
      <c r="AC18" s="407"/>
      <c r="AD18" s="407"/>
      <c r="AE18" s="408" t="s">
        <v>360</v>
      </c>
      <c r="AF18" s="408"/>
    </row>
    <row r="19" spans="1:32" ht="16.5">
      <c r="A19" s="401" t="s">
        <v>381</v>
      </c>
      <c r="B19" s="402" t="s">
        <v>382</v>
      </c>
      <c r="C19" s="415">
        <v>645401</v>
      </c>
      <c r="D19" s="403" t="s">
        <v>349</v>
      </c>
      <c r="E19" s="405"/>
      <c r="F19" s="405"/>
      <c r="G19" s="405" t="s">
        <v>19</v>
      </c>
      <c r="H19" s="407"/>
      <c r="I19" s="407"/>
      <c r="J19" s="405" t="s">
        <v>19</v>
      </c>
      <c r="K19" s="405"/>
      <c r="L19" s="405"/>
      <c r="M19" s="405" t="s">
        <v>19</v>
      </c>
      <c r="N19" s="404" t="s">
        <v>17</v>
      </c>
      <c r="O19" s="407"/>
      <c r="P19" s="407" t="s">
        <v>19</v>
      </c>
      <c r="Q19" s="405"/>
      <c r="R19" s="405"/>
      <c r="S19" s="405" t="s">
        <v>19</v>
      </c>
      <c r="T19" s="405"/>
      <c r="U19" s="405"/>
      <c r="V19" s="409" t="s">
        <v>19</v>
      </c>
      <c r="W19" s="409" t="s">
        <v>19</v>
      </c>
      <c r="X19" s="416" t="s">
        <v>15</v>
      </c>
      <c r="Y19" s="407" t="s">
        <v>19</v>
      </c>
      <c r="Z19" s="404" t="s">
        <v>19</v>
      </c>
      <c r="AA19" s="408"/>
      <c r="AB19" s="406" t="s">
        <v>15</v>
      </c>
      <c r="AC19" s="407"/>
      <c r="AD19" s="407"/>
      <c r="AE19" s="411" t="s">
        <v>15</v>
      </c>
      <c r="AF19" s="408"/>
    </row>
    <row r="20" spans="1:32" ht="16.5">
      <c r="A20" s="401" t="s">
        <v>383</v>
      </c>
      <c r="B20" s="402" t="s">
        <v>384</v>
      </c>
      <c r="C20" s="415" t="s">
        <v>385</v>
      </c>
      <c r="D20" s="403" t="s">
        <v>349</v>
      </c>
      <c r="E20" s="418" t="s">
        <v>56</v>
      </c>
      <c r="F20" s="419"/>
      <c r="G20" s="419"/>
      <c r="H20" s="419"/>
      <c r="I20" s="419"/>
      <c r="J20" s="419"/>
      <c r="K20" s="419"/>
      <c r="L20" s="419"/>
      <c r="M20" s="420"/>
      <c r="N20" s="405"/>
      <c r="O20" s="407"/>
      <c r="P20" s="407"/>
      <c r="Q20" s="405"/>
      <c r="R20" s="405" t="s">
        <v>18</v>
      </c>
      <c r="S20" s="405" t="s">
        <v>19</v>
      </c>
      <c r="T20" s="404" t="s">
        <v>19</v>
      </c>
      <c r="U20" s="405" t="s">
        <v>19</v>
      </c>
      <c r="V20" s="407"/>
      <c r="W20" s="407"/>
      <c r="X20" s="409" t="s">
        <v>17</v>
      </c>
      <c r="Y20" s="407" t="s">
        <v>19</v>
      </c>
      <c r="Z20" s="404" t="s">
        <v>19</v>
      </c>
      <c r="AA20" s="408"/>
      <c r="AB20" s="405"/>
      <c r="AC20" s="409" t="s">
        <v>19</v>
      </c>
      <c r="AD20" s="407" t="s">
        <v>19</v>
      </c>
      <c r="AE20" s="408" t="s">
        <v>19</v>
      </c>
      <c r="AF20" s="408"/>
    </row>
    <row r="21" spans="1:32" ht="16.5">
      <c r="A21" s="421" t="s">
        <v>386</v>
      </c>
      <c r="B21" s="422" t="s">
        <v>387</v>
      </c>
      <c r="C21" s="415" t="s">
        <v>388</v>
      </c>
      <c r="D21" s="403" t="s">
        <v>349</v>
      </c>
      <c r="E21" s="405"/>
      <c r="F21" s="405"/>
      <c r="G21" s="405" t="s">
        <v>19</v>
      </c>
      <c r="H21" s="409" t="s">
        <v>19</v>
      </c>
      <c r="I21" s="407"/>
      <c r="J21" s="405" t="s">
        <v>19</v>
      </c>
      <c r="K21" s="405"/>
      <c r="L21" s="405"/>
      <c r="M21" s="405" t="s">
        <v>19</v>
      </c>
      <c r="N21" s="405"/>
      <c r="O21" s="407"/>
      <c r="P21" s="407" t="s">
        <v>19</v>
      </c>
      <c r="Q21" s="405"/>
      <c r="R21" s="405"/>
      <c r="S21" s="405" t="s">
        <v>19</v>
      </c>
      <c r="T21" s="405"/>
      <c r="U21" s="405"/>
      <c r="V21" s="407" t="s">
        <v>19</v>
      </c>
      <c r="W21" s="407"/>
      <c r="X21" s="407"/>
      <c r="Y21" s="409" t="s">
        <v>19</v>
      </c>
      <c r="Z21" s="404" t="s">
        <v>19</v>
      </c>
      <c r="AA21" s="408"/>
      <c r="AB21" s="405" t="s">
        <v>19</v>
      </c>
      <c r="AC21" s="409" t="s">
        <v>19</v>
      </c>
      <c r="AD21" s="407"/>
      <c r="AE21" s="408" t="s">
        <v>19</v>
      </c>
      <c r="AF21" s="408"/>
    </row>
    <row r="22" spans="1:32" ht="16.5">
      <c r="A22" s="398" t="s">
        <v>0</v>
      </c>
      <c r="B22" s="398" t="s">
        <v>1</v>
      </c>
      <c r="C22" s="398" t="s">
        <v>93</v>
      </c>
      <c r="D22" s="399" t="s">
        <v>3</v>
      </c>
      <c r="E22" s="423">
        <v>1</v>
      </c>
      <c r="F22" s="423">
        <v>2</v>
      </c>
      <c r="G22" s="423">
        <v>3</v>
      </c>
      <c r="H22" s="423">
        <v>4</v>
      </c>
      <c r="I22" s="423">
        <v>5</v>
      </c>
      <c r="J22" s="423">
        <v>6</v>
      </c>
      <c r="K22" s="423">
        <v>7</v>
      </c>
      <c r="L22" s="423">
        <v>8</v>
      </c>
      <c r="M22" s="423">
        <v>9</v>
      </c>
      <c r="N22" s="423">
        <v>10</v>
      </c>
      <c r="O22" s="423">
        <v>11</v>
      </c>
      <c r="P22" s="423">
        <v>12</v>
      </c>
      <c r="Q22" s="423">
        <v>13</v>
      </c>
      <c r="R22" s="423">
        <v>14</v>
      </c>
      <c r="S22" s="423">
        <v>15</v>
      </c>
      <c r="T22" s="423">
        <v>16</v>
      </c>
      <c r="U22" s="423">
        <v>17</v>
      </c>
      <c r="V22" s="423">
        <v>18</v>
      </c>
      <c r="W22" s="423">
        <v>19</v>
      </c>
      <c r="X22" s="423">
        <v>20</v>
      </c>
      <c r="Y22" s="423">
        <v>21</v>
      </c>
      <c r="Z22" s="423">
        <v>22</v>
      </c>
      <c r="AA22" s="424">
        <v>23</v>
      </c>
      <c r="AB22" s="424">
        <v>24</v>
      </c>
      <c r="AC22" s="424">
        <v>25</v>
      </c>
      <c r="AD22" s="424">
        <v>26</v>
      </c>
      <c r="AE22" s="424">
        <v>27</v>
      </c>
      <c r="AF22" s="424">
        <v>28</v>
      </c>
    </row>
    <row r="23" spans="1:32" ht="16.5">
      <c r="A23" s="398"/>
      <c r="B23" s="398" t="s">
        <v>249</v>
      </c>
      <c r="C23" s="398" t="s">
        <v>180</v>
      </c>
      <c r="D23" s="399"/>
      <c r="E23" s="400" t="s">
        <v>11</v>
      </c>
      <c r="F23" s="400" t="s">
        <v>12</v>
      </c>
      <c r="G23" s="400" t="s">
        <v>13</v>
      </c>
      <c r="H23" s="400" t="s">
        <v>14</v>
      </c>
      <c r="I23" s="400" t="s">
        <v>8</v>
      </c>
      <c r="J23" s="400" t="s">
        <v>9</v>
      </c>
      <c r="K23" s="400" t="s">
        <v>10</v>
      </c>
      <c r="L23" s="400" t="s">
        <v>11</v>
      </c>
      <c r="M23" s="400" t="s">
        <v>12</v>
      </c>
      <c r="N23" s="400" t="s">
        <v>13</v>
      </c>
      <c r="O23" s="400" t="s">
        <v>14</v>
      </c>
      <c r="P23" s="400" t="s">
        <v>8</v>
      </c>
      <c r="Q23" s="400" t="s">
        <v>9</v>
      </c>
      <c r="R23" s="400" t="s">
        <v>10</v>
      </c>
      <c r="S23" s="400" t="s">
        <v>11</v>
      </c>
      <c r="T23" s="400" t="s">
        <v>12</v>
      </c>
      <c r="U23" s="400" t="s">
        <v>13</v>
      </c>
      <c r="V23" s="400" t="s">
        <v>14</v>
      </c>
      <c r="W23" s="400" t="s">
        <v>8</v>
      </c>
      <c r="X23" s="400" t="s">
        <v>9</v>
      </c>
      <c r="Y23" s="400" t="s">
        <v>10</v>
      </c>
      <c r="Z23" s="400" t="s">
        <v>11</v>
      </c>
      <c r="AA23" s="400" t="s">
        <v>12</v>
      </c>
      <c r="AB23" s="400" t="s">
        <v>13</v>
      </c>
      <c r="AC23" s="400" t="s">
        <v>14</v>
      </c>
      <c r="AD23" s="400" t="s">
        <v>8</v>
      </c>
      <c r="AE23" s="400" t="s">
        <v>9</v>
      </c>
      <c r="AF23" s="400" t="s">
        <v>10</v>
      </c>
    </row>
    <row r="24" spans="1:32" ht="16.5">
      <c r="A24" s="401">
        <v>101311</v>
      </c>
      <c r="B24" s="402" t="s">
        <v>389</v>
      </c>
      <c r="C24" s="401"/>
      <c r="D24" s="403" t="s">
        <v>349</v>
      </c>
      <c r="E24" s="405" t="s">
        <v>19</v>
      </c>
      <c r="F24" s="405"/>
      <c r="G24" s="405"/>
      <c r="H24" s="407" t="s">
        <v>390</v>
      </c>
      <c r="I24" s="407"/>
      <c r="J24" s="404" t="s">
        <v>17</v>
      </c>
      <c r="K24" s="405" t="s">
        <v>19</v>
      </c>
      <c r="L24" s="405"/>
      <c r="M24" s="405"/>
      <c r="N24" s="405" t="s">
        <v>19</v>
      </c>
      <c r="O24" s="407"/>
      <c r="P24" s="407"/>
      <c r="Q24" s="405" t="s">
        <v>19</v>
      </c>
      <c r="R24" s="405"/>
      <c r="S24" s="405"/>
      <c r="T24" s="405"/>
      <c r="U24" s="404" t="s">
        <v>17</v>
      </c>
      <c r="V24" s="407"/>
      <c r="W24" s="407" t="s">
        <v>19</v>
      </c>
      <c r="X24" s="407"/>
      <c r="Y24" s="407"/>
      <c r="Z24" s="405" t="s">
        <v>364</v>
      </c>
      <c r="AA24" s="408" t="s">
        <v>19</v>
      </c>
      <c r="AB24" s="405"/>
      <c r="AC24" s="407"/>
      <c r="AD24" s="407"/>
      <c r="AE24" s="411" t="s">
        <v>15</v>
      </c>
      <c r="AF24" s="411" t="s">
        <v>15</v>
      </c>
    </row>
    <row r="25" spans="1:32" ht="16.5">
      <c r="A25" s="401" t="s">
        <v>391</v>
      </c>
      <c r="B25" s="402" t="s">
        <v>392</v>
      </c>
      <c r="C25" s="401" t="s">
        <v>393</v>
      </c>
      <c r="D25" s="403" t="s">
        <v>349</v>
      </c>
      <c r="E25" s="404" t="s">
        <v>19</v>
      </c>
      <c r="F25" s="404" t="s">
        <v>18</v>
      </c>
      <c r="G25" s="404" t="s">
        <v>19</v>
      </c>
      <c r="H25" s="407" t="s">
        <v>19</v>
      </c>
      <c r="I25" s="409" t="s">
        <v>19</v>
      </c>
      <c r="J25" s="404" t="s">
        <v>19</v>
      </c>
      <c r="K25" s="405" t="s">
        <v>19</v>
      </c>
      <c r="L25" s="405"/>
      <c r="M25" s="405"/>
      <c r="N25" s="405" t="s">
        <v>19</v>
      </c>
      <c r="O25" s="409" t="s">
        <v>19</v>
      </c>
      <c r="P25" s="409" t="s">
        <v>19</v>
      </c>
      <c r="Q25" s="405" t="s">
        <v>19</v>
      </c>
      <c r="R25" s="404" t="s">
        <v>17</v>
      </c>
      <c r="S25" s="404" t="s">
        <v>18</v>
      </c>
      <c r="T25" s="405" t="s">
        <v>19</v>
      </c>
      <c r="U25" s="405"/>
      <c r="V25" s="407"/>
      <c r="W25" s="407"/>
      <c r="X25" s="425"/>
      <c r="Y25" s="407"/>
      <c r="Z25" s="405" t="s">
        <v>19</v>
      </c>
      <c r="AA25" s="408"/>
      <c r="AB25" s="404" t="s">
        <v>18</v>
      </c>
      <c r="AC25" s="407" t="s">
        <v>19</v>
      </c>
      <c r="AD25" s="407" t="s">
        <v>19</v>
      </c>
      <c r="AE25" s="408" t="s">
        <v>19</v>
      </c>
      <c r="AF25" s="408"/>
    </row>
    <row r="26" spans="1:32" ht="16.5">
      <c r="A26" s="401" t="s">
        <v>394</v>
      </c>
      <c r="B26" s="402" t="s">
        <v>395</v>
      </c>
      <c r="C26" s="401" t="s">
        <v>396</v>
      </c>
      <c r="D26" s="403" t="s">
        <v>349</v>
      </c>
      <c r="E26" s="405" t="s">
        <v>364</v>
      </c>
      <c r="F26" s="405" t="s">
        <v>19</v>
      </c>
      <c r="G26" s="405" t="s">
        <v>19</v>
      </c>
      <c r="H26" s="407" t="s">
        <v>19</v>
      </c>
      <c r="I26" s="407"/>
      <c r="J26" s="405"/>
      <c r="K26" s="405"/>
      <c r="L26" s="405" t="s">
        <v>364</v>
      </c>
      <c r="M26" s="405"/>
      <c r="N26" s="405" t="s">
        <v>19</v>
      </c>
      <c r="O26" s="407"/>
      <c r="P26" s="407"/>
      <c r="Q26" s="405" t="s">
        <v>19</v>
      </c>
      <c r="R26" s="405"/>
      <c r="S26" s="405"/>
      <c r="T26" s="405" t="s">
        <v>19</v>
      </c>
      <c r="U26" s="405"/>
      <c r="V26" s="407"/>
      <c r="W26" s="407" t="s">
        <v>19</v>
      </c>
      <c r="X26" s="409" t="s">
        <v>17</v>
      </c>
      <c r="Y26" s="407"/>
      <c r="Z26" s="405" t="s">
        <v>19</v>
      </c>
      <c r="AA26" s="408"/>
      <c r="AB26" s="404" t="s">
        <v>18</v>
      </c>
      <c r="AC26" s="407" t="s">
        <v>19</v>
      </c>
      <c r="AD26" s="407"/>
      <c r="AE26" s="410" t="s">
        <v>18</v>
      </c>
      <c r="AF26" s="408"/>
    </row>
    <row r="27" spans="1:32" ht="16.5">
      <c r="A27" s="401" t="s">
        <v>397</v>
      </c>
      <c r="B27" s="402" t="s">
        <v>398</v>
      </c>
      <c r="C27" s="401">
        <v>84566</v>
      </c>
      <c r="D27" s="403" t="s">
        <v>349</v>
      </c>
      <c r="E27" s="405" t="s">
        <v>19</v>
      </c>
      <c r="F27" s="405" t="s">
        <v>19</v>
      </c>
      <c r="G27" s="405"/>
      <c r="H27" s="407" t="s">
        <v>19</v>
      </c>
      <c r="I27" s="407"/>
      <c r="J27" s="405"/>
      <c r="K27" s="405" t="s">
        <v>19</v>
      </c>
      <c r="L27" s="405" t="s">
        <v>19</v>
      </c>
      <c r="M27" s="405"/>
      <c r="N27" s="405" t="s">
        <v>19</v>
      </c>
      <c r="O27" s="407"/>
      <c r="P27" s="407"/>
      <c r="Q27" s="405"/>
      <c r="R27" s="405"/>
      <c r="S27" s="405"/>
      <c r="T27" s="405"/>
      <c r="U27" s="405"/>
      <c r="V27" s="407"/>
      <c r="W27" s="407"/>
      <c r="X27" s="407"/>
      <c r="Y27" s="407"/>
      <c r="Z27" s="405" t="s">
        <v>17</v>
      </c>
      <c r="AA27" s="408"/>
      <c r="AB27" s="405"/>
      <c r="AC27" s="407" t="s">
        <v>17</v>
      </c>
      <c r="AD27" s="407" t="s">
        <v>19</v>
      </c>
      <c r="AE27" s="408"/>
      <c r="AF27" s="408" t="s">
        <v>19</v>
      </c>
    </row>
    <row r="28" spans="1:32" ht="16.5">
      <c r="A28" s="401" t="s">
        <v>399</v>
      </c>
      <c r="B28" s="402" t="s">
        <v>400</v>
      </c>
      <c r="C28" s="401" t="s">
        <v>401</v>
      </c>
      <c r="D28" s="403" t="s">
        <v>349</v>
      </c>
      <c r="E28" s="408"/>
      <c r="F28" s="408" t="s">
        <v>19</v>
      </c>
      <c r="G28" s="408"/>
      <c r="H28" s="412" t="s">
        <v>19</v>
      </c>
      <c r="I28" s="413" t="s">
        <v>19</v>
      </c>
      <c r="J28" s="408"/>
      <c r="K28" s="408"/>
      <c r="L28" s="408" t="s">
        <v>19</v>
      </c>
      <c r="M28" s="408"/>
      <c r="N28" s="408" t="s">
        <v>19</v>
      </c>
      <c r="O28" s="412"/>
      <c r="P28" s="413" t="s">
        <v>19</v>
      </c>
      <c r="Q28" s="408"/>
      <c r="R28" s="411" t="s">
        <v>15</v>
      </c>
      <c r="S28" s="408"/>
      <c r="T28" s="408" t="s">
        <v>19</v>
      </c>
      <c r="U28" s="408"/>
      <c r="V28" s="413" t="s">
        <v>19</v>
      </c>
      <c r="W28" s="412"/>
      <c r="X28" s="412" t="s">
        <v>19</v>
      </c>
      <c r="Y28" s="412"/>
      <c r="Z28" s="408" t="s">
        <v>19</v>
      </c>
      <c r="AA28" s="408"/>
      <c r="AB28" s="408"/>
      <c r="AC28" s="412"/>
      <c r="AD28" s="413" t="s">
        <v>19</v>
      </c>
      <c r="AE28" s="408"/>
      <c r="AF28" s="408" t="s">
        <v>19</v>
      </c>
    </row>
    <row r="29" spans="1:32" ht="16.5">
      <c r="A29" s="401" t="s">
        <v>402</v>
      </c>
      <c r="B29" s="402" t="s">
        <v>403</v>
      </c>
      <c r="C29" s="426" t="s">
        <v>85</v>
      </c>
      <c r="D29" s="403" t="s">
        <v>349</v>
      </c>
      <c r="E29" s="405" t="s">
        <v>19</v>
      </c>
      <c r="F29" s="405"/>
      <c r="G29" s="405"/>
      <c r="H29" s="407" t="s">
        <v>19</v>
      </c>
      <c r="I29" s="409" t="s">
        <v>19</v>
      </c>
      <c r="J29" s="405"/>
      <c r="K29" s="405" t="s">
        <v>19</v>
      </c>
      <c r="L29" s="404" t="s">
        <v>18</v>
      </c>
      <c r="M29" s="405"/>
      <c r="N29" s="405" t="s">
        <v>19</v>
      </c>
      <c r="O29" s="407"/>
      <c r="P29" s="407" t="s">
        <v>19</v>
      </c>
      <c r="Q29" s="404" t="s">
        <v>17</v>
      </c>
      <c r="R29" s="405" t="s">
        <v>19</v>
      </c>
      <c r="S29" s="405"/>
      <c r="T29" s="405" t="s">
        <v>19</v>
      </c>
      <c r="U29" s="405"/>
      <c r="V29" s="407" t="s">
        <v>19</v>
      </c>
      <c r="W29" s="407"/>
      <c r="X29" s="409" t="s">
        <v>19</v>
      </c>
      <c r="Y29" s="407"/>
      <c r="Z29" s="405" t="s">
        <v>19</v>
      </c>
      <c r="AA29" s="408"/>
      <c r="AB29" s="404" t="s">
        <v>19</v>
      </c>
      <c r="AC29" s="407"/>
      <c r="AD29" s="407"/>
      <c r="AE29" s="408"/>
      <c r="AF29" s="410" t="s">
        <v>19</v>
      </c>
    </row>
    <row r="30" spans="1:32" ht="16.5">
      <c r="A30" s="401" t="s">
        <v>404</v>
      </c>
      <c r="B30" s="402" t="s">
        <v>405</v>
      </c>
      <c r="C30" s="401">
        <v>1100211</v>
      </c>
      <c r="D30" s="403" t="s">
        <v>349</v>
      </c>
      <c r="E30" s="405" t="s">
        <v>19</v>
      </c>
      <c r="F30" s="405"/>
      <c r="G30" s="405"/>
      <c r="H30" s="407" t="s">
        <v>19</v>
      </c>
      <c r="I30" s="407"/>
      <c r="J30" s="405"/>
      <c r="K30" s="405" t="s">
        <v>19</v>
      </c>
      <c r="L30" s="405"/>
      <c r="M30" s="405"/>
      <c r="N30" s="405" t="s">
        <v>19</v>
      </c>
      <c r="O30" s="407"/>
      <c r="P30" s="407"/>
      <c r="Q30" s="405" t="s">
        <v>19</v>
      </c>
      <c r="R30" s="405"/>
      <c r="S30" s="405"/>
      <c r="T30" s="405" t="s">
        <v>19</v>
      </c>
      <c r="U30" s="405"/>
      <c r="V30" s="407"/>
      <c r="W30" s="407" t="s">
        <v>19</v>
      </c>
      <c r="X30" s="407"/>
      <c r="Y30" s="407"/>
      <c r="Z30" s="405" t="s">
        <v>19</v>
      </c>
      <c r="AA30" s="408"/>
      <c r="AB30" s="405"/>
      <c r="AC30" s="407"/>
      <c r="AD30" s="407"/>
      <c r="AE30" s="408"/>
      <c r="AF30" s="408" t="s">
        <v>19</v>
      </c>
    </row>
    <row r="31" spans="1:32" ht="16.5">
      <c r="A31" s="401" t="s">
        <v>406</v>
      </c>
      <c r="B31" s="402" t="s">
        <v>407</v>
      </c>
      <c r="C31" s="426" t="s">
        <v>85</v>
      </c>
      <c r="D31" s="403" t="s">
        <v>349</v>
      </c>
      <c r="E31" s="418" t="s">
        <v>31</v>
      </c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20"/>
      <c r="AE31" s="408" t="s">
        <v>19</v>
      </c>
      <c r="AF31" s="408"/>
    </row>
    <row r="32" spans="1:32" ht="16.5">
      <c r="A32" s="401" t="s">
        <v>408</v>
      </c>
      <c r="B32" s="402" t="s">
        <v>409</v>
      </c>
      <c r="C32" s="401">
        <v>901599</v>
      </c>
      <c r="D32" s="403" t="s">
        <v>349</v>
      </c>
      <c r="E32" s="405" t="s">
        <v>19</v>
      </c>
      <c r="F32" s="405"/>
      <c r="G32" s="405"/>
      <c r="H32" s="407" t="s">
        <v>19</v>
      </c>
      <c r="I32" s="407"/>
      <c r="J32" s="405"/>
      <c r="K32" s="405" t="s">
        <v>19</v>
      </c>
      <c r="L32" s="405"/>
      <c r="M32" s="405"/>
      <c r="N32" s="405" t="s">
        <v>18</v>
      </c>
      <c r="O32" s="407"/>
      <c r="P32" s="407"/>
      <c r="Q32" s="404" t="s">
        <v>19</v>
      </c>
      <c r="R32" s="405"/>
      <c r="S32" s="405" t="s">
        <v>19</v>
      </c>
      <c r="T32" s="405" t="s">
        <v>19</v>
      </c>
      <c r="U32" s="405"/>
      <c r="V32" s="407"/>
      <c r="W32" s="407" t="s">
        <v>19</v>
      </c>
      <c r="X32" s="407" t="s">
        <v>364</v>
      </c>
      <c r="Y32" s="407"/>
      <c r="Z32" s="405"/>
      <c r="AA32" s="408" t="s">
        <v>19</v>
      </c>
      <c r="AB32" s="405"/>
      <c r="AC32" s="407"/>
      <c r="AD32" s="407"/>
      <c r="AE32" s="410" t="s">
        <v>19</v>
      </c>
      <c r="AF32" s="411" t="s">
        <v>15</v>
      </c>
    </row>
    <row r="33" spans="1:32" ht="16.5">
      <c r="A33" s="401" t="s">
        <v>410</v>
      </c>
      <c r="B33" s="402" t="s">
        <v>411</v>
      </c>
      <c r="C33" s="414" t="s">
        <v>85</v>
      </c>
      <c r="D33" s="403" t="s">
        <v>349</v>
      </c>
      <c r="E33" s="405" t="s">
        <v>19</v>
      </c>
      <c r="F33" s="405"/>
      <c r="G33" s="405"/>
      <c r="H33" s="407" t="s">
        <v>19</v>
      </c>
      <c r="I33" s="407"/>
      <c r="J33" s="405"/>
      <c r="K33" s="405" t="s">
        <v>19</v>
      </c>
      <c r="L33" s="405"/>
      <c r="M33" s="405"/>
      <c r="N33" s="405"/>
      <c r="O33" s="407"/>
      <c r="P33" s="407"/>
      <c r="Q33" s="405" t="s">
        <v>19</v>
      </c>
      <c r="R33" s="405"/>
      <c r="S33" s="405"/>
      <c r="T33" s="405" t="s">
        <v>19</v>
      </c>
      <c r="U33" s="405"/>
      <c r="V33" s="407"/>
      <c r="W33" s="407" t="s">
        <v>19</v>
      </c>
      <c r="X33" s="407" t="s">
        <v>19</v>
      </c>
      <c r="Y33" s="407"/>
      <c r="Z33" s="405" t="s">
        <v>19</v>
      </c>
      <c r="AA33" s="408"/>
      <c r="AB33" s="405"/>
      <c r="AC33" s="407" t="s">
        <v>19</v>
      </c>
      <c r="AD33" s="407"/>
      <c r="AE33" s="408"/>
      <c r="AF33" s="410" t="s">
        <v>19</v>
      </c>
    </row>
    <row r="34" spans="1:32" ht="16.5">
      <c r="A34" s="401" t="s">
        <v>412</v>
      </c>
      <c r="B34" s="402" t="s">
        <v>413</v>
      </c>
      <c r="C34" s="414" t="s">
        <v>85</v>
      </c>
      <c r="D34" s="403" t="s">
        <v>349</v>
      </c>
      <c r="E34" s="405"/>
      <c r="F34" s="405" t="s">
        <v>17</v>
      </c>
      <c r="G34" s="405"/>
      <c r="H34" s="407" t="s">
        <v>19</v>
      </c>
      <c r="I34" s="407"/>
      <c r="J34" s="405"/>
      <c r="K34" s="405"/>
      <c r="L34" s="405" t="s">
        <v>19</v>
      </c>
      <c r="M34" s="405"/>
      <c r="N34" s="405" t="s">
        <v>19</v>
      </c>
      <c r="O34" s="407"/>
      <c r="P34" s="407"/>
      <c r="Q34" s="405"/>
      <c r="R34" s="405" t="s">
        <v>19</v>
      </c>
      <c r="S34" s="405"/>
      <c r="T34" s="405" t="s">
        <v>19</v>
      </c>
      <c r="U34" s="405"/>
      <c r="V34" s="407"/>
      <c r="W34" s="407"/>
      <c r="X34" s="407" t="s">
        <v>19</v>
      </c>
      <c r="Y34" s="407"/>
      <c r="Z34" s="405" t="s">
        <v>18</v>
      </c>
      <c r="AA34" s="408"/>
      <c r="AB34" s="405"/>
      <c r="AC34" s="407"/>
      <c r="AD34" s="407" t="s">
        <v>19</v>
      </c>
      <c r="AE34" s="408"/>
      <c r="AF34" s="408" t="s">
        <v>19</v>
      </c>
    </row>
    <row r="35" spans="1:32" ht="16.5">
      <c r="A35" s="401" t="s">
        <v>414</v>
      </c>
      <c r="B35" s="402" t="s">
        <v>415</v>
      </c>
      <c r="C35" s="401">
        <v>272819</v>
      </c>
      <c r="D35" s="403" t="s">
        <v>349</v>
      </c>
      <c r="E35" s="427" t="s">
        <v>31</v>
      </c>
      <c r="F35" s="427"/>
      <c r="G35" s="427"/>
      <c r="H35" s="428"/>
      <c r="I35" s="428"/>
      <c r="J35" s="427"/>
      <c r="K35" s="427"/>
      <c r="L35" s="427"/>
      <c r="M35" s="427"/>
      <c r="N35" s="427"/>
      <c r="O35" s="428"/>
      <c r="P35" s="428"/>
      <c r="Q35" s="427"/>
      <c r="R35" s="427"/>
      <c r="S35" s="427"/>
      <c r="T35" s="427"/>
      <c r="U35" s="427"/>
      <c r="V35" s="428"/>
      <c r="W35" s="428"/>
      <c r="X35" s="428"/>
      <c r="Y35" s="428"/>
      <c r="Z35" s="427"/>
      <c r="AA35" s="427"/>
      <c r="AB35" s="427"/>
      <c r="AC35" s="428"/>
      <c r="AD35" s="428"/>
      <c r="AE35" s="427"/>
      <c r="AF35" s="427"/>
    </row>
    <row r="36" spans="1:32" ht="16.5">
      <c r="A36" s="401" t="s">
        <v>416</v>
      </c>
      <c r="B36" s="402" t="s">
        <v>417</v>
      </c>
      <c r="C36" s="426" t="s">
        <v>85</v>
      </c>
      <c r="D36" s="403" t="s">
        <v>349</v>
      </c>
      <c r="E36" s="405" t="s">
        <v>19</v>
      </c>
      <c r="F36" s="405"/>
      <c r="G36" s="405"/>
      <c r="H36" s="407"/>
      <c r="I36" s="407"/>
      <c r="J36" s="405"/>
      <c r="K36" s="405" t="s">
        <v>19</v>
      </c>
      <c r="L36" s="405"/>
      <c r="M36" s="405" t="s">
        <v>364</v>
      </c>
      <c r="N36" s="405"/>
      <c r="O36" s="407"/>
      <c r="P36" s="407"/>
      <c r="Q36" s="405" t="s">
        <v>19</v>
      </c>
      <c r="R36" s="405"/>
      <c r="S36" s="406" t="s">
        <v>15</v>
      </c>
      <c r="T36" s="429" t="s">
        <v>418</v>
      </c>
      <c r="U36" s="430"/>
      <c r="V36" s="430"/>
      <c r="W36" s="430"/>
      <c r="X36" s="431"/>
      <c r="Y36" s="407" t="s">
        <v>19</v>
      </c>
      <c r="Z36" s="405"/>
      <c r="AA36" s="408" t="s">
        <v>18</v>
      </c>
      <c r="AB36" s="405"/>
      <c r="AC36" s="407" t="s">
        <v>19</v>
      </c>
      <c r="AD36" s="407"/>
      <c r="AE36" s="408" t="s">
        <v>19</v>
      </c>
      <c r="AF36" s="408"/>
    </row>
    <row r="37" spans="1:32" ht="16.5">
      <c r="A37" s="401" t="s">
        <v>419</v>
      </c>
      <c r="B37" s="402" t="s">
        <v>420</v>
      </c>
      <c r="C37" s="415">
        <v>236789</v>
      </c>
      <c r="D37" s="403" t="s">
        <v>349</v>
      </c>
      <c r="E37" s="405"/>
      <c r="F37" s="405"/>
      <c r="G37" s="405" t="s">
        <v>19</v>
      </c>
      <c r="H37" s="407" t="s">
        <v>19</v>
      </c>
      <c r="I37" s="409" t="s">
        <v>19</v>
      </c>
      <c r="J37" s="405"/>
      <c r="K37" s="405" t="s">
        <v>19</v>
      </c>
      <c r="L37" s="405"/>
      <c r="M37" s="405"/>
      <c r="N37" s="405" t="s">
        <v>19</v>
      </c>
      <c r="O37" s="407" t="s">
        <v>19</v>
      </c>
      <c r="P37" s="407"/>
      <c r="Q37" s="405" t="s">
        <v>19</v>
      </c>
      <c r="R37" s="404" t="s">
        <v>17</v>
      </c>
      <c r="S37" s="405"/>
      <c r="T37" s="405" t="s">
        <v>364</v>
      </c>
      <c r="U37" s="405"/>
      <c r="V37" s="407"/>
      <c r="W37" s="407" t="s">
        <v>364</v>
      </c>
      <c r="X37" s="407"/>
      <c r="Y37" s="407"/>
      <c r="Z37" s="405" t="s">
        <v>19</v>
      </c>
      <c r="AA37" s="408"/>
      <c r="AB37" s="405"/>
      <c r="AC37" s="407"/>
      <c r="AD37" s="407"/>
      <c r="AE37" s="411" t="s">
        <v>40</v>
      </c>
      <c r="AF37" s="411" t="s">
        <v>40</v>
      </c>
    </row>
    <row r="38" spans="1:32" ht="16.5">
      <c r="A38" s="401" t="s">
        <v>421</v>
      </c>
      <c r="B38" s="402" t="s">
        <v>422</v>
      </c>
      <c r="C38" s="426" t="s">
        <v>85</v>
      </c>
      <c r="D38" s="403" t="s">
        <v>349</v>
      </c>
      <c r="E38" s="405"/>
      <c r="F38" s="405" t="s">
        <v>19</v>
      </c>
      <c r="G38" s="405"/>
      <c r="H38" s="407" t="s">
        <v>19</v>
      </c>
      <c r="I38" s="407"/>
      <c r="J38" s="405" t="s">
        <v>19</v>
      </c>
      <c r="K38" s="405"/>
      <c r="L38" s="405" t="s">
        <v>18</v>
      </c>
      <c r="M38" s="405"/>
      <c r="N38" s="405"/>
      <c r="O38" s="407"/>
      <c r="P38" s="407"/>
      <c r="Q38" s="405"/>
      <c r="R38" s="405" t="s">
        <v>19</v>
      </c>
      <c r="S38" s="405"/>
      <c r="T38" s="405" t="s">
        <v>19</v>
      </c>
      <c r="U38" s="405"/>
      <c r="V38" s="407"/>
      <c r="W38" s="407"/>
      <c r="X38" s="407" t="s">
        <v>423</v>
      </c>
      <c r="Y38" s="407"/>
      <c r="Z38" s="405" t="s">
        <v>19</v>
      </c>
      <c r="AA38" s="408"/>
      <c r="AB38" s="405" t="s">
        <v>19</v>
      </c>
      <c r="AC38" s="407"/>
      <c r="AD38" s="407"/>
      <c r="AE38" s="408"/>
      <c r="AF38" s="408" t="s">
        <v>19</v>
      </c>
    </row>
    <row r="39" spans="1:32" ht="16.5">
      <c r="A39" s="401">
        <v>431940</v>
      </c>
      <c r="B39" s="402" t="s">
        <v>424</v>
      </c>
      <c r="C39" s="426" t="s">
        <v>85</v>
      </c>
      <c r="D39" s="403" t="s">
        <v>349</v>
      </c>
      <c r="E39" s="405"/>
      <c r="F39" s="405"/>
      <c r="G39" s="405" t="s">
        <v>19</v>
      </c>
      <c r="H39" s="407"/>
      <c r="I39" s="407"/>
      <c r="J39" s="405" t="s">
        <v>19</v>
      </c>
      <c r="K39" s="405"/>
      <c r="L39" s="404" t="s">
        <v>17</v>
      </c>
      <c r="M39" s="405" t="s">
        <v>19</v>
      </c>
      <c r="N39" s="405"/>
      <c r="O39" s="407"/>
      <c r="P39" s="407" t="s">
        <v>19</v>
      </c>
      <c r="Q39" s="405"/>
      <c r="R39" s="405" t="s">
        <v>364</v>
      </c>
      <c r="S39" s="405" t="s">
        <v>19</v>
      </c>
      <c r="T39" s="404" t="s">
        <v>17</v>
      </c>
      <c r="U39" s="405"/>
      <c r="V39" s="407" t="s">
        <v>19</v>
      </c>
      <c r="W39" s="407"/>
      <c r="X39" s="407"/>
      <c r="Y39" s="407" t="s">
        <v>364</v>
      </c>
      <c r="Z39" s="405"/>
      <c r="AA39" s="408"/>
      <c r="AB39" s="405" t="s">
        <v>19</v>
      </c>
      <c r="AC39" s="407"/>
      <c r="AD39" s="407"/>
      <c r="AE39" s="410" t="s">
        <v>19</v>
      </c>
      <c r="AF39" s="408" t="s">
        <v>19</v>
      </c>
    </row>
    <row r="40" spans="1:32" ht="16.5">
      <c r="A40" s="401" t="s">
        <v>425</v>
      </c>
      <c r="B40" s="402" t="s">
        <v>426</v>
      </c>
      <c r="C40" s="415" t="s">
        <v>427</v>
      </c>
      <c r="D40" s="403" t="s">
        <v>349</v>
      </c>
      <c r="E40" s="405"/>
      <c r="F40" s="405" t="s">
        <v>19</v>
      </c>
      <c r="G40" s="405"/>
      <c r="H40" s="407" t="s">
        <v>19</v>
      </c>
      <c r="I40" s="409" t="s">
        <v>19</v>
      </c>
      <c r="J40" s="405"/>
      <c r="K40" s="405" t="s">
        <v>19</v>
      </c>
      <c r="L40" s="405"/>
      <c r="M40" s="404" t="s">
        <v>19</v>
      </c>
      <c r="N40" s="405" t="s">
        <v>19</v>
      </c>
      <c r="O40" s="407"/>
      <c r="P40" s="407"/>
      <c r="Q40" s="405" t="s">
        <v>19</v>
      </c>
      <c r="R40" s="405"/>
      <c r="S40" s="405"/>
      <c r="T40" s="405"/>
      <c r="U40" s="405" t="s">
        <v>19</v>
      </c>
      <c r="V40" s="407"/>
      <c r="W40" s="409" t="s">
        <v>19</v>
      </c>
      <c r="X40" s="407"/>
      <c r="Y40" s="407"/>
      <c r="Z40" s="405"/>
      <c r="AA40" s="408"/>
      <c r="AB40" s="405" t="s">
        <v>19</v>
      </c>
      <c r="AC40" s="407" t="s">
        <v>19</v>
      </c>
      <c r="AD40" s="407"/>
      <c r="AE40" s="408" t="s">
        <v>19</v>
      </c>
      <c r="AF40" s="410" t="s">
        <v>19</v>
      </c>
    </row>
    <row r="41" spans="1:32" ht="16.5">
      <c r="A41" s="398" t="s">
        <v>0</v>
      </c>
      <c r="B41" s="398" t="s">
        <v>1</v>
      </c>
      <c r="C41" s="398" t="s">
        <v>93</v>
      </c>
      <c r="D41" s="432" t="s">
        <v>3</v>
      </c>
      <c r="E41" s="423">
        <v>1</v>
      </c>
      <c r="F41" s="423">
        <v>2</v>
      </c>
      <c r="G41" s="423">
        <v>3</v>
      </c>
      <c r="H41" s="423">
        <v>4</v>
      </c>
      <c r="I41" s="423">
        <v>5</v>
      </c>
      <c r="J41" s="423">
        <v>6</v>
      </c>
      <c r="K41" s="423">
        <v>7</v>
      </c>
      <c r="L41" s="423">
        <v>8</v>
      </c>
      <c r="M41" s="423">
        <v>9</v>
      </c>
      <c r="N41" s="423">
        <v>10</v>
      </c>
      <c r="O41" s="423">
        <v>11</v>
      </c>
      <c r="P41" s="423">
        <v>12</v>
      </c>
      <c r="Q41" s="423">
        <v>13</v>
      </c>
      <c r="R41" s="423">
        <v>14</v>
      </c>
      <c r="S41" s="423">
        <v>15</v>
      </c>
      <c r="T41" s="423">
        <v>16</v>
      </c>
      <c r="U41" s="423">
        <v>17</v>
      </c>
      <c r="V41" s="423">
        <v>18</v>
      </c>
      <c r="W41" s="423">
        <v>19</v>
      </c>
      <c r="X41" s="423">
        <v>20</v>
      </c>
      <c r="Y41" s="423">
        <v>21</v>
      </c>
      <c r="Z41" s="423">
        <v>22</v>
      </c>
      <c r="AA41" s="424">
        <v>23</v>
      </c>
      <c r="AB41" s="424">
        <v>24</v>
      </c>
      <c r="AC41" s="424">
        <v>25</v>
      </c>
      <c r="AD41" s="424">
        <v>26</v>
      </c>
      <c r="AE41" s="424">
        <v>27</v>
      </c>
      <c r="AF41" s="424">
        <v>28</v>
      </c>
    </row>
    <row r="42" spans="1:32" ht="16.5">
      <c r="A42" s="398"/>
      <c r="B42" s="398" t="s">
        <v>249</v>
      </c>
      <c r="C42" s="398" t="s">
        <v>180</v>
      </c>
      <c r="D42" s="433"/>
      <c r="E42" s="400" t="s">
        <v>11</v>
      </c>
      <c r="F42" s="400" t="s">
        <v>12</v>
      </c>
      <c r="G42" s="400" t="s">
        <v>13</v>
      </c>
      <c r="H42" s="400" t="s">
        <v>14</v>
      </c>
      <c r="I42" s="400" t="s">
        <v>8</v>
      </c>
      <c r="J42" s="400" t="s">
        <v>9</v>
      </c>
      <c r="K42" s="400" t="s">
        <v>10</v>
      </c>
      <c r="L42" s="400" t="s">
        <v>11</v>
      </c>
      <c r="M42" s="400" t="s">
        <v>12</v>
      </c>
      <c r="N42" s="400" t="s">
        <v>13</v>
      </c>
      <c r="O42" s="400" t="s">
        <v>14</v>
      </c>
      <c r="P42" s="400" t="s">
        <v>8</v>
      </c>
      <c r="Q42" s="400" t="s">
        <v>9</v>
      </c>
      <c r="R42" s="400" t="s">
        <v>10</v>
      </c>
      <c r="S42" s="400" t="s">
        <v>11</v>
      </c>
      <c r="T42" s="400" t="s">
        <v>12</v>
      </c>
      <c r="U42" s="400" t="s">
        <v>13</v>
      </c>
      <c r="V42" s="400" t="s">
        <v>14</v>
      </c>
      <c r="W42" s="400" t="s">
        <v>8</v>
      </c>
      <c r="X42" s="400" t="s">
        <v>9</v>
      </c>
      <c r="Y42" s="400" t="s">
        <v>10</v>
      </c>
      <c r="Z42" s="400" t="s">
        <v>11</v>
      </c>
      <c r="AA42" s="400" t="s">
        <v>12</v>
      </c>
      <c r="AB42" s="400" t="s">
        <v>13</v>
      </c>
      <c r="AC42" s="400" t="s">
        <v>14</v>
      </c>
      <c r="AD42" s="400" t="s">
        <v>8</v>
      </c>
      <c r="AE42" s="400" t="s">
        <v>9</v>
      </c>
      <c r="AF42" s="400" t="s">
        <v>10</v>
      </c>
    </row>
    <row r="43" spans="1:32" ht="16.5">
      <c r="A43" s="401" t="s">
        <v>428</v>
      </c>
      <c r="B43" s="402" t="s">
        <v>429</v>
      </c>
      <c r="C43" s="401">
        <v>645360</v>
      </c>
      <c r="D43" s="403" t="s">
        <v>349</v>
      </c>
      <c r="E43" s="405"/>
      <c r="F43" s="405" t="s">
        <v>19</v>
      </c>
      <c r="G43" s="404" t="s">
        <v>19</v>
      </c>
      <c r="H43" s="407" t="s">
        <v>19</v>
      </c>
      <c r="I43" s="407" t="s">
        <v>19</v>
      </c>
      <c r="J43" s="404" t="s">
        <v>19</v>
      </c>
      <c r="K43" s="405"/>
      <c r="L43" s="405"/>
      <c r="M43" s="405"/>
      <c r="N43" s="405"/>
      <c r="O43" s="407"/>
      <c r="P43" s="407"/>
      <c r="Q43" s="405"/>
      <c r="R43" s="405" t="s">
        <v>19</v>
      </c>
      <c r="S43" s="405"/>
      <c r="T43" s="405"/>
      <c r="U43" s="405" t="s">
        <v>19</v>
      </c>
      <c r="V43" s="407" t="s">
        <v>19</v>
      </c>
      <c r="W43" s="407"/>
      <c r="X43" s="407" t="s">
        <v>19</v>
      </c>
      <c r="Y43" s="407"/>
      <c r="Z43" s="405"/>
      <c r="AA43" s="408" t="s">
        <v>19</v>
      </c>
      <c r="AB43" s="405"/>
      <c r="AC43" s="409" t="s">
        <v>19</v>
      </c>
      <c r="AD43" s="407" t="s">
        <v>19</v>
      </c>
      <c r="AE43" s="408"/>
      <c r="AF43" s="408"/>
    </row>
    <row r="44" spans="1:32" ht="16.5">
      <c r="A44" s="401" t="s">
        <v>430</v>
      </c>
      <c r="B44" s="402" t="s">
        <v>431</v>
      </c>
      <c r="C44" s="401" t="s">
        <v>432</v>
      </c>
      <c r="D44" s="403" t="s">
        <v>433</v>
      </c>
      <c r="E44" s="405"/>
      <c r="F44" s="405" t="s">
        <v>19</v>
      </c>
      <c r="G44" s="405"/>
      <c r="H44" s="407"/>
      <c r="I44" s="407" t="s">
        <v>19</v>
      </c>
      <c r="J44" s="405"/>
      <c r="K44" s="405"/>
      <c r="L44" s="405" t="s">
        <v>19</v>
      </c>
      <c r="M44" s="405"/>
      <c r="N44" s="405"/>
      <c r="O44" s="407" t="s">
        <v>19</v>
      </c>
      <c r="P44" s="407"/>
      <c r="Q44" s="405"/>
      <c r="R44" s="405" t="s">
        <v>19</v>
      </c>
      <c r="S44" s="405"/>
      <c r="T44" s="405"/>
      <c r="U44" s="405" t="s">
        <v>19</v>
      </c>
      <c r="V44" s="407"/>
      <c r="W44" s="407"/>
      <c r="X44" s="407" t="s">
        <v>19</v>
      </c>
      <c r="Y44" s="407"/>
      <c r="Z44" s="405"/>
      <c r="AA44" s="408" t="s">
        <v>19</v>
      </c>
      <c r="AB44" s="405"/>
      <c r="AC44" s="407"/>
      <c r="AD44" s="407" t="s">
        <v>19</v>
      </c>
      <c r="AE44" s="408"/>
      <c r="AF44" s="410" t="s">
        <v>19</v>
      </c>
    </row>
    <row r="45" spans="1:32" ht="16.5">
      <c r="A45" s="401" t="s">
        <v>434</v>
      </c>
      <c r="B45" s="402" t="s">
        <v>435</v>
      </c>
      <c r="C45" s="401">
        <v>492425</v>
      </c>
      <c r="D45" s="403" t="s">
        <v>436</v>
      </c>
      <c r="E45" s="418" t="s">
        <v>437</v>
      </c>
      <c r="F45" s="419"/>
      <c r="G45" s="419"/>
      <c r="H45" s="419"/>
      <c r="I45" s="419"/>
      <c r="J45" s="419"/>
      <c r="K45" s="420"/>
      <c r="L45" s="405"/>
      <c r="M45" s="405"/>
      <c r="N45" s="405" t="s">
        <v>18</v>
      </c>
      <c r="O45" s="407" t="s">
        <v>19</v>
      </c>
      <c r="P45" s="407"/>
      <c r="Q45" s="405" t="s">
        <v>18</v>
      </c>
      <c r="R45" s="405" t="s">
        <v>18</v>
      </c>
      <c r="S45" s="405" t="s">
        <v>18</v>
      </c>
      <c r="T45" s="405" t="s">
        <v>18</v>
      </c>
      <c r="U45" s="405" t="s">
        <v>18</v>
      </c>
      <c r="V45" s="407" t="s">
        <v>19</v>
      </c>
      <c r="W45" s="409" t="s">
        <v>19</v>
      </c>
      <c r="X45" s="409" t="s">
        <v>19</v>
      </c>
      <c r="Y45" s="409"/>
      <c r="Z45" s="405" t="s">
        <v>18</v>
      </c>
      <c r="AA45" s="408" t="s">
        <v>18</v>
      </c>
      <c r="AB45" s="405"/>
      <c r="AC45" s="407"/>
      <c r="AD45" s="407"/>
      <c r="AE45" s="408"/>
      <c r="AF45" s="408" t="s">
        <v>18</v>
      </c>
    </row>
    <row r="46" spans="1:32" ht="16.5">
      <c r="A46" s="401" t="s">
        <v>438</v>
      </c>
      <c r="B46" s="402" t="s">
        <v>439</v>
      </c>
      <c r="C46" s="401" t="s">
        <v>440</v>
      </c>
      <c r="D46" s="403" t="s">
        <v>349</v>
      </c>
      <c r="E46" s="405"/>
      <c r="F46" s="405" t="s">
        <v>19</v>
      </c>
      <c r="G46" s="405"/>
      <c r="H46" s="409" t="s">
        <v>19</v>
      </c>
      <c r="I46" s="407" t="s">
        <v>19</v>
      </c>
      <c r="J46" s="404" t="s">
        <v>19</v>
      </c>
      <c r="K46" s="405"/>
      <c r="L46" s="405" t="s">
        <v>19</v>
      </c>
      <c r="M46" s="405"/>
      <c r="N46" s="404" t="s">
        <v>17</v>
      </c>
      <c r="O46" s="407" t="s">
        <v>19</v>
      </c>
      <c r="P46" s="409" t="s">
        <v>19</v>
      </c>
      <c r="Q46" s="405"/>
      <c r="R46" s="405" t="s">
        <v>19</v>
      </c>
      <c r="S46" s="405"/>
      <c r="T46" s="405"/>
      <c r="U46" s="405" t="s">
        <v>19</v>
      </c>
      <c r="V46" s="407" t="s">
        <v>19</v>
      </c>
      <c r="W46" s="407"/>
      <c r="X46" s="407" t="s">
        <v>19</v>
      </c>
      <c r="Y46" s="407"/>
      <c r="Z46" s="405"/>
      <c r="AA46" s="408" t="s">
        <v>19</v>
      </c>
      <c r="AB46" s="405"/>
      <c r="AC46" s="409" t="s">
        <v>19</v>
      </c>
      <c r="AD46" s="407"/>
      <c r="AE46" s="408"/>
      <c r="AF46" s="408"/>
    </row>
    <row r="47" spans="1:32" ht="16.5">
      <c r="A47" s="401" t="s">
        <v>441</v>
      </c>
      <c r="B47" s="402" t="s">
        <v>442</v>
      </c>
      <c r="C47" s="401">
        <v>407835</v>
      </c>
      <c r="D47" s="403" t="s">
        <v>349</v>
      </c>
      <c r="E47" s="405" t="s">
        <v>19</v>
      </c>
      <c r="F47" s="405"/>
      <c r="G47" s="405"/>
      <c r="H47" s="407"/>
      <c r="I47" s="407" t="s">
        <v>19</v>
      </c>
      <c r="J47" s="404" t="s">
        <v>19</v>
      </c>
      <c r="K47" s="405"/>
      <c r="L47" s="405" t="s">
        <v>19</v>
      </c>
      <c r="M47" s="405"/>
      <c r="N47" s="405"/>
      <c r="O47" s="407" t="s">
        <v>19</v>
      </c>
      <c r="P47" s="407"/>
      <c r="Q47" s="405"/>
      <c r="R47" s="405" t="s">
        <v>19</v>
      </c>
      <c r="S47" s="405"/>
      <c r="T47" s="405" t="s">
        <v>19</v>
      </c>
      <c r="U47" s="405" t="s">
        <v>19</v>
      </c>
      <c r="V47" s="409" t="s">
        <v>19</v>
      </c>
      <c r="W47" s="407" t="s">
        <v>19</v>
      </c>
      <c r="X47" s="407"/>
      <c r="Y47" s="407"/>
      <c r="Z47" s="405" t="s">
        <v>19</v>
      </c>
      <c r="AA47" s="410" t="s">
        <v>19</v>
      </c>
      <c r="AB47" s="405"/>
      <c r="AC47" s="407"/>
      <c r="AD47" s="407"/>
      <c r="AE47" s="410" t="s">
        <v>19</v>
      </c>
      <c r="AF47" s="410" t="s">
        <v>19</v>
      </c>
    </row>
    <row r="48" spans="1:32" ht="16.5">
      <c r="A48" s="401" t="s">
        <v>443</v>
      </c>
      <c r="B48" s="402" t="s">
        <v>444</v>
      </c>
      <c r="C48" s="426" t="s">
        <v>85</v>
      </c>
      <c r="D48" s="403" t="s">
        <v>349</v>
      </c>
      <c r="E48" s="405"/>
      <c r="F48" s="405"/>
      <c r="G48" s="405"/>
      <c r="H48" s="407"/>
      <c r="I48" s="407"/>
      <c r="J48" s="405"/>
      <c r="K48" s="405"/>
      <c r="L48" s="405"/>
      <c r="M48" s="405" t="s">
        <v>18</v>
      </c>
      <c r="N48" s="405"/>
      <c r="O48" s="407" t="s">
        <v>19</v>
      </c>
      <c r="P48" s="407"/>
      <c r="Q48" s="405" t="s">
        <v>19</v>
      </c>
      <c r="R48" s="405"/>
      <c r="S48" s="405" t="s">
        <v>19</v>
      </c>
      <c r="T48" s="405"/>
      <c r="U48" s="405" t="s">
        <v>19</v>
      </c>
      <c r="V48" s="407"/>
      <c r="W48" s="407" t="s">
        <v>19</v>
      </c>
      <c r="X48" s="407"/>
      <c r="Y48" s="407" t="s">
        <v>19</v>
      </c>
      <c r="Z48" s="405"/>
      <c r="AA48" s="408" t="s">
        <v>360</v>
      </c>
      <c r="AB48" s="405"/>
      <c r="AC48" s="407" t="s">
        <v>19</v>
      </c>
      <c r="AD48" s="407"/>
      <c r="AE48" s="408" t="s">
        <v>19</v>
      </c>
      <c r="AF48" s="408"/>
    </row>
    <row r="49" spans="1:32" ht="16.5">
      <c r="A49" s="401" t="s">
        <v>445</v>
      </c>
      <c r="B49" s="402" t="s">
        <v>446</v>
      </c>
      <c r="C49" s="426" t="s">
        <v>85</v>
      </c>
      <c r="D49" s="403" t="s">
        <v>349</v>
      </c>
      <c r="E49" s="405"/>
      <c r="F49" s="405"/>
      <c r="G49" s="405"/>
      <c r="H49" s="407"/>
      <c r="I49" s="407" t="s">
        <v>19</v>
      </c>
      <c r="J49" s="405" t="s">
        <v>19</v>
      </c>
      <c r="K49" s="405"/>
      <c r="L49" s="405" t="s">
        <v>19</v>
      </c>
      <c r="M49" s="405"/>
      <c r="N49" s="405"/>
      <c r="O49" s="407" t="s">
        <v>19</v>
      </c>
      <c r="P49" s="407"/>
      <c r="Q49" s="405"/>
      <c r="R49" s="405" t="s">
        <v>19</v>
      </c>
      <c r="S49" s="405"/>
      <c r="T49" s="405"/>
      <c r="U49" s="405" t="s">
        <v>19</v>
      </c>
      <c r="V49" s="407"/>
      <c r="W49" s="407"/>
      <c r="X49" s="407"/>
      <c r="Y49" s="407"/>
      <c r="Z49" s="405"/>
      <c r="AA49" s="408"/>
      <c r="AB49" s="405" t="s">
        <v>19</v>
      </c>
      <c r="AC49" s="407" t="s">
        <v>19</v>
      </c>
      <c r="AD49" s="407" t="s">
        <v>19</v>
      </c>
      <c r="AE49" s="408"/>
      <c r="AF49" s="408"/>
    </row>
    <row r="50" spans="1:32" ht="16.5">
      <c r="A50" s="401" t="s">
        <v>447</v>
      </c>
      <c r="B50" s="402" t="s">
        <v>448</v>
      </c>
      <c r="C50" s="401" t="s">
        <v>449</v>
      </c>
      <c r="D50" s="403" t="s">
        <v>349</v>
      </c>
      <c r="E50" s="405" t="s">
        <v>18</v>
      </c>
      <c r="F50" s="405" t="s">
        <v>18</v>
      </c>
      <c r="G50" s="405" t="s">
        <v>18</v>
      </c>
      <c r="H50" s="407"/>
      <c r="I50" s="407" t="s">
        <v>19</v>
      </c>
      <c r="J50" s="405"/>
      <c r="K50" s="405" t="s">
        <v>18</v>
      </c>
      <c r="L50" s="405" t="s">
        <v>18</v>
      </c>
      <c r="M50" s="405" t="s">
        <v>18</v>
      </c>
      <c r="N50" s="404" t="s">
        <v>18</v>
      </c>
      <c r="O50" s="407" t="s">
        <v>19</v>
      </c>
      <c r="P50" s="407"/>
      <c r="Q50" s="405"/>
      <c r="R50" s="405" t="s">
        <v>18</v>
      </c>
      <c r="S50" s="405"/>
      <c r="T50" s="405" t="s">
        <v>18</v>
      </c>
      <c r="U50" s="405" t="s">
        <v>18</v>
      </c>
      <c r="V50" s="409" t="s">
        <v>19</v>
      </c>
      <c r="W50" s="407"/>
      <c r="X50" s="409" t="s">
        <v>18</v>
      </c>
      <c r="Y50" s="407"/>
      <c r="Z50" s="405" t="s">
        <v>18</v>
      </c>
      <c r="AA50" s="408"/>
      <c r="AB50" s="406" t="s">
        <v>15</v>
      </c>
      <c r="AC50" s="407"/>
      <c r="AD50" s="407" t="s">
        <v>19</v>
      </c>
      <c r="AE50" s="408"/>
      <c r="AF50" s="408" t="s">
        <v>18</v>
      </c>
    </row>
    <row r="51" spans="1:32" ht="16.5">
      <c r="A51" s="401" t="s">
        <v>450</v>
      </c>
      <c r="B51" s="402" t="s">
        <v>451</v>
      </c>
      <c r="C51" s="401" t="s">
        <v>452</v>
      </c>
      <c r="D51" s="403" t="s">
        <v>349</v>
      </c>
      <c r="E51" s="405" t="s">
        <v>19</v>
      </c>
      <c r="F51" s="405"/>
      <c r="G51" s="405" t="s">
        <v>17</v>
      </c>
      <c r="H51" s="407"/>
      <c r="I51" s="407"/>
      <c r="J51" s="406" t="s">
        <v>40</v>
      </c>
      <c r="K51" s="406" t="s">
        <v>40</v>
      </c>
      <c r="L51" s="406" t="s">
        <v>40</v>
      </c>
      <c r="M51" s="406" t="s">
        <v>40</v>
      </c>
      <c r="N51" s="406" t="s">
        <v>40</v>
      </c>
      <c r="O51" s="416" t="s">
        <v>40</v>
      </c>
      <c r="P51" s="416" t="s">
        <v>40</v>
      </c>
      <c r="Q51" s="406" t="s">
        <v>40</v>
      </c>
      <c r="R51" s="406" t="s">
        <v>40</v>
      </c>
      <c r="S51" s="406" t="s">
        <v>40</v>
      </c>
      <c r="T51" s="434"/>
      <c r="U51" s="405" t="s">
        <v>19</v>
      </c>
      <c r="V51" s="407"/>
      <c r="W51" s="407" t="s">
        <v>19</v>
      </c>
      <c r="X51" s="425"/>
      <c r="Y51" s="407" t="s">
        <v>19</v>
      </c>
      <c r="Z51" s="405"/>
      <c r="AA51" s="408"/>
      <c r="AB51" s="405"/>
      <c r="AC51" s="407"/>
      <c r="AD51" s="407"/>
      <c r="AE51" s="408" t="s">
        <v>17</v>
      </c>
      <c r="AF51" s="408"/>
    </row>
    <row r="52" spans="1:32" ht="16.5">
      <c r="A52" s="401" t="s">
        <v>453</v>
      </c>
      <c r="B52" s="402" t="s">
        <v>454</v>
      </c>
      <c r="C52" s="426" t="s">
        <v>85</v>
      </c>
      <c r="D52" s="403" t="s">
        <v>349</v>
      </c>
      <c r="E52" s="405" t="s">
        <v>19</v>
      </c>
      <c r="F52" s="405"/>
      <c r="G52" s="406" t="s">
        <v>15</v>
      </c>
      <c r="H52" s="407"/>
      <c r="I52" s="407"/>
      <c r="J52" s="405"/>
      <c r="K52" s="405" t="s">
        <v>19</v>
      </c>
      <c r="L52" s="405"/>
      <c r="M52" s="405" t="s">
        <v>19</v>
      </c>
      <c r="N52" s="405"/>
      <c r="O52" s="407" t="s">
        <v>19</v>
      </c>
      <c r="P52" s="407"/>
      <c r="Q52" s="404" t="s">
        <v>19</v>
      </c>
      <c r="R52" s="405"/>
      <c r="S52" s="404" t="s">
        <v>18</v>
      </c>
      <c r="T52" s="405"/>
      <c r="U52" s="405" t="s">
        <v>19</v>
      </c>
      <c r="V52" s="407"/>
      <c r="W52" s="407"/>
      <c r="X52" s="407"/>
      <c r="Y52" s="407"/>
      <c r="Z52" s="405"/>
      <c r="AA52" s="408" t="s">
        <v>19</v>
      </c>
      <c r="AB52" s="405"/>
      <c r="AC52" s="407" t="s">
        <v>19</v>
      </c>
      <c r="AD52" s="407"/>
      <c r="AE52" s="408" t="s">
        <v>19</v>
      </c>
      <c r="AF52" s="408"/>
    </row>
    <row r="53" spans="1:32" ht="16.5">
      <c r="A53" s="401">
        <v>140910</v>
      </c>
      <c r="B53" s="435" t="s">
        <v>455</v>
      </c>
      <c r="C53" s="415">
        <v>731494</v>
      </c>
      <c r="D53" s="403" t="s">
        <v>349</v>
      </c>
      <c r="E53" s="404" t="s">
        <v>18</v>
      </c>
      <c r="F53" s="405" t="s">
        <v>19</v>
      </c>
      <c r="G53" s="405"/>
      <c r="H53" s="407"/>
      <c r="I53" s="407" t="s">
        <v>19</v>
      </c>
      <c r="J53" s="404" t="s">
        <v>18</v>
      </c>
      <c r="K53" s="404" t="s">
        <v>19</v>
      </c>
      <c r="L53" s="405" t="s">
        <v>19</v>
      </c>
      <c r="M53" s="405"/>
      <c r="N53" s="405" t="s">
        <v>19</v>
      </c>
      <c r="O53" s="407" t="s">
        <v>19</v>
      </c>
      <c r="P53" s="407"/>
      <c r="Q53" s="405"/>
      <c r="R53" s="405" t="s">
        <v>19</v>
      </c>
      <c r="S53" s="404" t="s">
        <v>19</v>
      </c>
      <c r="T53" s="404" t="s">
        <v>19</v>
      </c>
      <c r="U53" s="405" t="s">
        <v>19</v>
      </c>
      <c r="V53" s="407"/>
      <c r="W53" s="409" t="s">
        <v>19</v>
      </c>
      <c r="X53" s="407"/>
      <c r="Y53" s="407"/>
      <c r="Z53" s="405"/>
      <c r="AA53" s="408" t="s">
        <v>19</v>
      </c>
      <c r="AB53" s="405"/>
      <c r="AC53" s="407"/>
      <c r="AD53" s="407" t="s">
        <v>19</v>
      </c>
      <c r="AE53" s="408"/>
      <c r="AF53" s="408"/>
    </row>
    <row r="54" spans="1:32" ht="16.5">
      <c r="A54" s="401" t="s">
        <v>456</v>
      </c>
      <c r="B54" s="435" t="s">
        <v>374</v>
      </c>
      <c r="C54" s="426" t="s">
        <v>85</v>
      </c>
      <c r="D54" s="403" t="s">
        <v>349</v>
      </c>
      <c r="E54" s="405"/>
      <c r="F54" s="405" t="s">
        <v>19</v>
      </c>
      <c r="G54" s="405"/>
      <c r="H54" s="407"/>
      <c r="I54" s="407" t="s">
        <v>19</v>
      </c>
      <c r="J54" s="405"/>
      <c r="K54" s="405" t="s">
        <v>19</v>
      </c>
      <c r="L54" s="406" t="s">
        <v>15</v>
      </c>
      <c r="M54" s="406"/>
      <c r="N54" s="405"/>
      <c r="O54" s="407" t="s">
        <v>19</v>
      </c>
      <c r="P54" s="407"/>
      <c r="Q54" s="405"/>
      <c r="R54" s="406"/>
      <c r="S54" s="405"/>
      <c r="T54" s="405"/>
      <c r="U54" s="406" t="s">
        <v>15</v>
      </c>
      <c r="V54" s="407"/>
      <c r="W54" s="407"/>
      <c r="X54" s="407" t="s">
        <v>19</v>
      </c>
      <c r="Y54" s="407"/>
      <c r="Z54" s="405"/>
      <c r="AA54" s="408" t="s">
        <v>19</v>
      </c>
      <c r="AB54" s="405"/>
      <c r="AC54" s="407"/>
      <c r="AD54" s="407" t="s">
        <v>19</v>
      </c>
      <c r="AE54" s="408"/>
      <c r="AF54" s="408"/>
    </row>
    <row r="55" spans="1:32" ht="16.5">
      <c r="A55" s="401" t="s">
        <v>457</v>
      </c>
      <c r="B55" s="435" t="s">
        <v>458</v>
      </c>
      <c r="C55" s="415"/>
      <c r="D55" s="403" t="s">
        <v>349</v>
      </c>
      <c r="E55" s="418" t="s">
        <v>31</v>
      </c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36"/>
      <c r="U55" s="408" t="s">
        <v>19</v>
      </c>
      <c r="V55" s="412"/>
      <c r="W55" s="412"/>
      <c r="X55" s="437" t="s">
        <v>15</v>
      </c>
      <c r="Y55" s="412"/>
      <c r="Z55" s="408"/>
      <c r="AA55" s="408" t="s">
        <v>19</v>
      </c>
      <c r="AB55" s="408"/>
      <c r="AC55" s="412"/>
      <c r="AD55" s="412" t="s">
        <v>19</v>
      </c>
      <c r="AE55" s="408"/>
      <c r="AF55" s="408"/>
    </row>
    <row r="56" spans="1:32" ht="16.5">
      <c r="A56" s="401" t="s">
        <v>459</v>
      </c>
      <c r="B56" s="435" t="s">
        <v>460</v>
      </c>
      <c r="C56" s="426" t="s">
        <v>85</v>
      </c>
      <c r="D56" s="403" t="s">
        <v>349</v>
      </c>
      <c r="E56" s="405"/>
      <c r="F56" s="405" t="s">
        <v>19</v>
      </c>
      <c r="G56" s="405"/>
      <c r="H56" s="407" t="s">
        <v>19</v>
      </c>
      <c r="I56" s="407" t="s">
        <v>19</v>
      </c>
      <c r="J56" s="405"/>
      <c r="K56" s="405"/>
      <c r="L56" s="405" t="s">
        <v>19</v>
      </c>
      <c r="M56" s="405"/>
      <c r="N56" s="405"/>
      <c r="O56" s="407" t="s">
        <v>19</v>
      </c>
      <c r="P56" s="407"/>
      <c r="Q56" s="405" t="s">
        <v>19</v>
      </c>
      <c r="R56" s="405"/>
      <c r="S56" s="405"/>
      <c r="T56" s="405"/>
      <c r="U56" s="405"/>
      <c r="V56" s="407"/>
      <c r="W56" s="407"/>
      <c r="X56" s="407"/>
      <c r="Y56" s="407"/>
      <c r="Z56" s="405"/>
      <c r="AA56" s="408"/>
      <c r="AB56" s="405"/>
      <c r="AC56" s="407"/>
      <c r="AD56" s="407"/>
      <c r="AE56" s="408"/>
      <c r="AF56" s="408"/>
    </row>
    <row r="57" spans="1:32" ht="16.5">
      <c r="A57" s="401" t="s">
        <v>461</v>
      </c>
      <c r="B57" s="402" t="s">
        <v>462</v>
      </c>
      <c r="C57" s="426" t="s">
        <v>85</v>
      </c>
      <c r="D57" s="403" t="s">
        <v>349</v>
      </c>
      <c r="E57" s="405" t="s">
        <v>19</v>
      </c>
      <c r="F57" s="405"/>
      <c r="G57" s="405" t="s">
        <v>19</v>
      </c>
      <c r="H57" s="407"/>
      <c r="I57" s="407"/>
      <c r="J57" s="405"/>
      <c r="K57" s="405"/>
      <c r="L57" s="405"/>
      <c r="M57" s="405"/>
      <c r="N57" s="405"/>
      <c r="O57" s="407" t="s">
        <v>19</v>
      </c>
      <c r="P57" s="407"/>
      <c r="Q57" s="405" t="s">
        <v>19</v>
      </c>
      <c r="R57" s="405"/>
      <c r="S57" s="405" t="s">
        <v>19</v>
      </c>
      <c r="T57" s="405"/>
      <c r="U57" s="405" t="s">
        <v>19</v>
      </c>
      <c r="V57" s="407"/>
      <c r="W57" s="407" t="s">
        <v>19</v>
      </c>
      <c r="X57" s="407"/>
      <c r="Y57" s="407" t="s">
        <v>18</v>
      </c>
      <c r="Z57" s="405"/>
      <c r="AA57" s="408"/>
      <c r="AB57" s="405"/>
      <c r="AC57" s="407" t="s">
        <v>19</v>
      </c>
      <c r="AD57" s="407"/>
      <c r="AE57" s="408" t="s">
        <v>361</v>
      </c>
      <c r="AF57" s="408"/>
    </row>
    <row r="58" spans="1:32" ht="16.5">
      <c r="A58" s="401" t="s">
        <v>463</v>
      </c>
      <c r="B58" s="402" t="s">
        <v>464</v>
      </c>
      <c r="C58" s="415"/>
      <c r="D58" s="403" t="s">
        <v>349</v>
      </c>
      <c r="E58" s="405"/>
      <c r="F58" s="405"/>
      <c r="G58" s="405"/>
      <c r="H58" s="407"/>
      <c r="I58" s="407" t="s">
        <v>19</v>
      </c>
      <c r="J58" s="405"/>
      <c r="K58" s="405" t="s">
        <v>19</v>
      </c>
      <c r="L58" s="405"/>
      <c r="M58" s="405" t="s">
        <v>19</v>
      </c>
      <c r="N58" s="405"/>
      <c r="O58" s="407" t="s">
        <v>19</v>
      </c>
      <c r="P58" s="407"/>
      <c r="Q58" s="405" t="s">
        <v>19</v>
      </c>
      <c r="R58" s="405"/>
      <c r="S58" s="405"/>
      <c r="T58" s="405"/>
      <c r="U58" s="405" t="s">
        <v>19</v>
      </c>
      <c r="V58" s="407"/>
      <c r="W58" s="407" t="s">
        <v>19</v>
      </c>
      <c r="X58" s="407"/>
      <c r="Y58" s="407" t="s">
        <v>19</v>
      </c>
      <c r="Z58" s="405"/>
      <c r="AA58" s="408" t="s">
        <v>19</v>
      </c>
      <c r="AB58" s="405"/>
      <c r="AC58" s="409" t="s">
        <v>19</v>
      </c>
      <c r="AD58" s="407"/>
      <c r="AE58" s="410" t="s">
        <v>19</v>
      </c>
      <c r="AF58" s="408"/>
    </row>
    <row r="59" spans="1:32" ht="16.5">
      <c r="A59" s="398" t="s">
        <v>0</v>
      </c>
      <c r="B59" s="398" t="s">
        <v>1</v>
      </c>
      <c r="C59" s="398" t="s">
        <v>93</v>
      </c>
      <c r="D59" s="399" t="s">
        <v>3</v>
      </c>
      <c r="E59" s="423">
        <v>1</v>
      </c>
      <c r="F59" s="423">
        <v>2</v>
      </c>
      <c r="G59" s="423">
        <v>3</v>
      </c>
      <c r="H59" s="423">
        <v>4</v>
      </c>
      <c r="I59" s="423">
        <v>5</v>
      </c>
      <c r="J59" s="423">
        <v>6</v>
      </c>
      <c r="K59" s="423">
        <v>7</v>
      </c>
      <c r="L59" s="423">
        <v>8</v>
      </c>
      <c r="M59" s="423">
        <v>9</v>
      </c>
      <c r="N59" s="423">
        <v>10</v>
      </c>
      <c r="O59" s="423">
        <v>11</v>
      </c>
      <c r="P59" s="423">
        <v>12</v>
      </c>
      <c r="Q59" s="423">
        <v>13</v>
      </c>
      <c r="R59" s="423">
        <v>14</v>
      </c>
      <c r="S59" s="423">
        <v>15</v>
      </c>
      <c r="T59" s="423">
        <v>16</v>
      </c>
      <c r="U59" s="423">
        <v>17</v>
      </c>
      <c r="V59" s="423">
        <v>18</v>
      </c>
      <c r="W59" s="423">
        <v>19</v>
      </c>
      <c r="X59" s="423">
        <v>20</v>
      </c>
      <c r="Y59" s="423">
        <v>21</v>
      </c>
      <c r="Z59" s="423">
        <v>22</v>
      </c>
      <c r="AA59" s="424">
        <v>23</v>
      </c>
      <c r="AB59" s="424">
        <v>24</v>
      </c>
      <c r="AC59" s="424">
        <v>25</v>
      </c>
      <c r="AD59" s="424">
        <v>26</v>
      </c>
      <c r="AE59" s="424">
        <v>27</v>
      </c>
      <c r="AF59" s="424">
        <v>28</v>
      </c>
    </row>
    <row r="60" spans="1:32" ht="16.5">
      <c r="A60" s="398"/>
      <c r="B60" s="398" t="s">
        <v>249</v>
      </c>
      <c r="C60" s="398" t="s">
        <v>180</v>
      </c>
      <c r="D60" s="399"/>
      <c r="E60" s="400" t="s">
        <v>11</v>
      </c>
      <c r="F60" s="400" t="s">
        <v>12</v>
      </c>
      <c r="G60" s="400" t="s">
        <v>13</v>
      </c>
      <c r="H60" s="400" t="s">
        <v>14</v>
      </c>
      <c r="I60" s="400" t="s">
        <v>8</v>
      </c>
      <c r="J60" s="400" t="s">
        <v>9</v>
      </c>
      <c r="K60" s="400" t="s">
        <v>10</v>
      </c>
      <c r="L60" s="400" t="s">
        <v>11</v>
      </c>
      <c r="M60" s="400" t="s">
        <v>12</v>
      </c>
      <c r="N60" s="400" t="s">
        <v>13</v>
      </c>
      <c r="O60" s="400" t="s">
        <v>14</v>
      </c>
      <c r="P60" s="400" t="s">
        <v>8</v>
      </c>
      <c r="Q60" s="400" t="s">
        <v>9</v>
      </c>
      <c r="R60" s="400" t="s">
        <v>10</v>
      </c>
      <c r="S60" s="400" t="s">
        <v>11</v>
      </c>
      <c r="T60" s="400" t="s">
        <v>12</v>
      </c>
      <c r="U60" s="400" t="s">
        <v>13</v>
      </c>
      <c r="V60" s="400" t="s">
        <v>14</v>
      </c>
      <c r="W60" s="400" t="s">
        <v>8</v>
      </c>
      <c r="X60" s="400" t="s">
        <v>9</v>
      </c>
      <c r="Y60" s="400" t="s">
        <v>10</v>
      </c>
      <c r="Z60" s="400" t="s">
        <v>11</v>
      </c>
      <c r="AA60" s="400" t="s">
        <v>12</v>
      </c>
      <c r="AB60" s="400" t="s">
        <v>13</v>
      </c>
      <c r="AC60" s="400" t="s">
        <v>14</v>
      </c>
      <c r="AD60" s="400" t="s">
        <v>8</v>
      </c>
      <c r="AE60" s="400" t="s">
        <v>9</v>
      </c>
      <c r="AF60" s="400" t="s">
        <v>10</v>
      </c>
    </row>
    <row r="61" spans="1:32" ht="16.5">
      <c r="A61" s="401" t="s">
        <v>465</v>
      </c>
      <c r="B61" s="402" t="s">
        <v>466</v>
      </c>
      <c r="C61" s="401">
        <v>4200094</v>
      </c>
      <c r="D61" s="403" t="s">
        <v>467</v>
      </c>
      <c r="E61" s="438" t="s">
        <v>19</v>
      </c>
      <c r="F61" s="438"/>
      <c r="G61" s="404" t="s">
        <v>19</v>
      </c>
      <c r="H61" s="439"/>
      <c r="I61" s="439"/>
      <c r="J61" s="404" t="s">
        <v>18</v>
      </c>
      <c r="K61" s="438" t="s">
        <v>19</v>
      </c>
      <c r="L61" s="438"/>
      <c r="M61" s="404" t="s">
        <v>19</v>
      </c>
      <c r="N61" s="438" t="s">
        <v>19</v>
      </c>
      <c r="O61" s="439"/>
      <c r="P61" s="439"/>
      <c r="Q61" s="438" t="s">
        <v>19</v>
      </c>
      <c r="R61" s="438"/>
      <c r="S61" s="438"/>
      <c r="T61" s="438" t="s">
        <v>19</v>
      </c>
      <c r="U61" s="438"/>
      <c r="V61" s="439"/>
      <c r="W61" s="439" t="s">
        <v>19</v>
      </c>
      <c r="X61" s="407" t="s">
        <v>19</v>
      </c>
      <c r="Y61" s="439"/>
      <c r="Z61" s="438"/>
      <c r="AA61" s="408"/>
      <c r="AB61" s="438"/>
      <c r="AC61" s="439" t="s">
        <v>19</v>
      </c>
      <c r="AD61" s="439"/>
      <c r="AE61" s="408"/>
      <c r="AF61" s="408" t="s">
        <v>19</v>
      </c>
    </row>
    <row r="62" spans="1:32" ht="16.5">
      <c r="A62" s="401" t="s">
        <v>468</v>
      </c>
      <c r="B62" s="402" t="s">
        <v>466</v>
      </c>
      <c r="C62" s="401">
        <v>4200094</v>
      </c>
      <c r="D62" s="403" t="s">
        <v>469</v>
      </c>
      <c r="E62" s="438"/>
      <c r="F62" s="438" t="s">
        <v>19</v>
      </c>
      <c r="G62" s="438"/>
      <c r="H62" s="439"/>
      <c r="I62" s="439"/>
      <c r="J62" s="438"/>
      <c r="K62" s="438"/>
      <c r="L62" s="438" t="s">
        <v>19</v>
      </c>
      <c r="M62" s="438"/>
      <c r="N62" s="438"/>
      <c r="O62" s="439" t="s">
        <v>19</v>
      </c>
      <c r="P62" s="439" t="s">
        <v>19</v>
      </c>
      <c r="Q62" s="438"/>
      <c r="R62" s="438" t="s">
        <v>19</v>
      </c>
      <c r="S62" s="438"/>
      <c r="T62" s="438"/>
      <c r="U62" s="438" t="s">
        <v>19</v>
      </c>
      <c r="V62" s="439"/>
      <c r="W62" s="439"/>
      <c r="X62" s="439"/>
      <c r="Y62" s="439"/>
      <c r="Z62" s="438" t="s">
        <v>19</v>
      </c>
      <c r="AA62" s="408" t="s">
        <v>19</v>
      </c>
      <c r="AB62" s="438"/>
      <c r="AC62" s="439"/>
      <c r="AD62" s="439" t="s">
        <v>19</v>
      </c>
      <c r="AE62" s="408"/>
      <c r="AF62" s="408"/>
    </row>
    <row r="63" spans="1:32" ht="16.5">
      <c r="A63" s="440"/>
      <c r="B63" s="440"/>
      <c r="C63" s="440"/>
      <c r="D63" s="440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2"/>
      <c r="AB63" s="442"/>
      <c r="AC63" s="442"/>
      <c r="AD63" s="442"/>
      <c r="AE63" s="442"/>
      <c r="AF63" s="442"/>
    </row>
    <row r="64" spans="1:32" ht="16.5">
      <c r="A64" s="398" t="s">
        <v>0</v>
      </c>
      <c r="B64" s="398" t="s">
        <v>1</v>
      </c>
      <c r="C64" s="398" t="s">
        <v>93</v>
      </c>
      <c r="D64" s="399" t="s">
        <v>3</v>
      </c>
      <c r="E64" s="423">
        <v>1</v>
      </c>
      <c r="F64" s="423">
        <v>2</v>
      </c>
      <c r="G64" s="423">
        <v>3</v>
      </c>
      <c r="H64" s="423">
        <v>4</v>
      </c>
      <c r="I64" s="423">
        <v>5</v>
      </c>
      <c r="J64" s="423">
        <v>6</v>
      </c>
      <c r="K64" s="423">
        <v>7</v>
      </c>
      <c r="L64" s="423">
        <v>8</v>
      </c>
      <c r="M64" s="423">
        <v>9</v>
      </c>
      <c r="N64" s="423">
        <v>10</v>
      </c>
      <c r="O64" s="423">
        <v>11</v>
      </c>
      <c r="P64" s="423">
        <v>12</v>
      </c>
      <c r="Q64" s="423">
        <v>13</v>
      </c>
      <c r="R64" s="423">
        <v>14</v>
      </c>
      <c r="S64" s="423">
        <v>15</v>
      </c>
      <c r="T64" s="423">
        <v>16</v>
      </c>
      <c r="U64" s="423">
        <v>17</v>
      </c>
      <c r="V64" s="423">
        <v>18</v>
      </c>
      <c r="W64" s="423">
        <v>19</v>
      </c>
      <c r="X64" s="423">
        <v>20</v>
      </c>
      <c r="Y64" s="423">
        <v>21</v>
      </c>
      <c r="Z64" s="423">
        <v>22</v>
      </c>
      <c r="AA64" s="424">
        <v>23</v>
      </c>
      <c r="AB64" s="424">
        <v>24</v>
      </c>
      <c r="AC64" s="424">
        <v>25</v>
      </c>
      <c r="AD64" s="424">
        <v>26</v>
      </c>
      <c r="AE64" s="424">
        <v>27</v>
      </c>
      <c r="AF64" s="424">
        <v>28</v>
      </c>
    </row>
    <row r="65" spans="1:32" ht="16.5">
      <c r="A65" s="398"/>
      <c r="B65" s="398" t="s">
        <v>470</v>
      </c>
      <c r="C65" s="398"/>
      <c r="D65" s="399"/>
      <c r="E65" s="400" t="s">
        <v>11</v>
      </c>
      <c r="F65" s="400" t="s">
        <v>12</v>
      </c>
      <c r="G65" s="400" t="s">
        <v>13</v>
      </c>
      <c r="H65" s="400" t="s">
        <v>14</v>
      </c>
      <c r="I65" s="400" t="s">
        <v>8</v>
      </c>
      <c r="J65" s="400" t="s">
        <v>9</v>
      </c>
      <c r="K65" s="400" t="s">
        <v>10</v>
      </c>
      <c r="L65" s="400" t="s">
        <v>11</v>
      </c>
      <c r="M65" s="400" t="s">
        <v>12</v>
      </c>
      <c r="N65" s="400" t="s">
        <v>13</v>
      </c>
      <c r="O65" s="400" t="s">
        <v>14</v>
      </c>
      <c r="P65" s="400" t="s">
        <v>8</v>
      </c>
      <c r="Q65" s="400" t="s">
        <v>9</v>
      </c>
      <c r="R65" s="400" t="s">
        <v>10</v>
      </c>
      <c r="S65" s="400" t="s">
        <v>11</v>
      </c>
      <c r="T65" s="400" t="s">
        <v>12</v>
      </c>
      <c r="U65" s="400" t="s">
        <v>13</v>
      </c>
      <c r="V65" s="400" t="s">
        <v>14</v>
      </c>
      <c r="W65" s="400" t="s">
        <v>8</v>
      </c>
      <c r="X65" s="400" t="s">
        <v>9</v>
      </c>
      <c r="Y65" s="400" t="s">
        <v>10</v>
      </c>
      <c r="Z65" s="400" t="s">
        <v>11</v>
      </c>
      <c r="AA65" s="400" t="s">
        <v>12</v>
      </c>
      <c r="AB65" s="400" t="s">
        <v>13</v>
      </c>
      <c r="AC65" s="400" t="s">
        <v>14</v>
      </c>
      <c r="AD65" s="400" t="s">
        <v>8</v>
      </c>
      <c r="AE65" s="400" t="s">
        <v>9</v>
      </c>
      <c r="AF65" s="400" t="s">
        <v>10</v>
      </c>
    </row>
    <row r="66" spans="1:32" ht="16.5">
      <c r="A66" s="443" t="s">
        <v>471</v>
      </c>
      <c r="B66" s="444" t="s">
        <v>472</v>
      </c>
      <c r="C66" s="443"/>
      <c r="D66" s="403" t="s">
        <v>433</v>
      </c>
      <c r="E66" s="438"/>
      <c r="F66" s="438"/>
      <c r="G66" s="445"/>
      <c r="H66" s="439"/>
      <c r="I66" s="439"/>
      <c r="J66" s="446"/>
      <c r="K66" s="438"/>
      <c r="L66" s="438"/>
      <c r="M66" s="405"/>
      <c r="N66" s="445"/>
      <c r="O66" s="439"/>
      <c r="P66" s="439"/>
      <c r="Q66" s="445"/>
      <c r="R66" s="438"/>
      <c r="S66" s="438"/>
      <c r="T66" s="438"/>
      <c r="U66" s="445"/>
      <c r="V66" s="439"/>
      <c r="W66" s="439"/>
      <c r="X66" s="447"/>
      <c r="Y66" s="439"/>
      <c r="Z66" s="438"/>
      <c r="AA66" s="408"/>
      <c r="AB66" s="445"/>
      <c r="AC66" s="439"/>
      <c r="AD66" s="439"/>
      <c r="AE66" s="448"/>
      <c r="AF66" s="408"/>
    </row>
    <row r="67" spans="1:32" ht="16.5">
      <c r="A67" s="443" t="s">
        <v>473</v>
      </c>
      <c r="B67" s="444" t="s">
        <v>474</v>
      </c>
      <c r="C67" s="443"/>
      <c r="D67" s="403" t="s">
        <v>433</v>
      </c>
      <c r="E67" s="438" t="s">
        <v>57</v>
      </c>
      <c r="F67" s="438" t="s">
        <v>57</v>
      </c>
      <c r="G67" s="438" t="s">
        <v>57</v>
      </c>
      <c r="H67" s="439" t="s">
        <v>57</v>
      </c>
      <c r="I67" s="439" t="s">
        <v>57</v>
      </c>
      <c r="J67" s="405" t="s">
        <v>57</v>
      </c>
      <c r="K67" s="438" t="s">
        <v>57</v>
      </c>
      <c r="L67" s="438" t="s">
        <v>57</v>
      </c>
      <c r="M67" s="438" t="s">
        <v>57</v>
      </c>
      <c r="N67" s="438" t="s">
        <v>57</v>
      </c>
      <c r="O67" s="439" t="s">
        <v>57</v>
      </c>
      <c r="P67" s="439" t="s">
        <v>57</v>
      </c>
      <c r="Q67" s="445" t="s">
        <v>57</v>
      </c>
      <c r="R67" s="438" t="s">
        <v>57</v>
      </c>
      <c r="S67" s="438" t="s">
        <v>57</v>
      </c>
      <c r="T67" s="438" t="s">
        <v>57</v>
      </c>
      <c r="U67" s="438"/>
      <c r="V67" s="439" t="s">
        <v>57</v>
      </c>
      <c r="W67" s="439"/>
      <c r="X67" s="447" t="s">
        <v>57</v>
      </c>
      <c r="Y67" s="439" t="s">
        <v>57</v>
      </c>
      <c r="Z67" s="438" t="s">
        <v>57</v>
      </c>
      <c r="AA67" s="408" t="s">
        <v>57</v>
      </c>
      <c r="AB67" s="438" t="s">
        <v>57</v>
      </c>
      <c r="AC67" s="439"/>
      <c r="AD67" s="439"/>
      <c r="AE67" s="448" t="s">
        <v>57</v>
      </c>
      <c r="AF67" s="408" t="s">
        <v>57</v>
      </c>
    </row>
    <row r="68" spans="1:32" ht="17.25">
      <c r="A68" s="449" t="s">
        <v>475</v>
      </c>
      <c r="B68" s="450" t="s">
        <v>476</v>
      </c>
      <c r="C68" s="451"/>
      <c r="D68" s="403" t="s">
        <v>433</v>
      </c>
      <c r="E68" s="438" t="s">
        <v>477</v>
      </c>
      <c r="F68" s="406" t="s">
        <v>15</v>
      </c>
      <c r="G68" s="445"/>
      <c r="H68" s="439" t="s">
        <v>477</v>
      </c>
      <c r="I68" s="439"/>
      <c r="J68" s="445" t="s">
        <v>18</v>
      </c>
      <c r="K68" s="438" t="s">
        <v>477</v>
      </c>
      <c r="L68" s="438" t="s">
        <v>17</v>
      </c>
      <c r="M68" s="438" t="s">
        <v>477</v>
      </c>
      <c r="N68" s="445" t="s">
        <v>477</v>
      </c>
      <c r="O68" s="439"/>
      <c r="P68" s="439"/>
      <c r="Q68" s="445" t="s">
        <v>477</v>
      </c>
      <c r="R68" s="438" t="s">
        <v>18</v>
      </c>
      <c r="S68" s="438"/>
      <c r="T68" s="438" t="s">
        <v>477</v>
      </c>
      <c r="U68" s="445" t="s">
        <v>477</v>
      </c>
      <c r="V68" s="439"/>
      <c r="W68" s="439" t="s">
        <v>477</v>
      </c>
      <c r="X68" s="452"/>
      <c r="Y68" s="439"/>
      <c r="Z68" s="438" t="s">
        <v>477</v>
      </c>
      <c r="AA68" s="408" t="s">
        <v>18</v>
      </c>
      <c r="AB68" s="445"/>
      <c r="AC68" s="439"/>
      <c r="AD68" s="439"/>
      <c r="AE68" s="448" t="s">
        <v>17</v>
      </c>
      <c r="AF68" s="408"/>
    </row>
    <row r="69" spans="1:32" ht="17.25">
      <c r="A69" s="449" t="s">
        <v>478</v>
      </c>
      <c r="B69" s="450" t="s">
        <v>479</v>
      </c>
      <c r="C69" s="451"/>
      <c r="D69" s="403" t="s">
        <v>433</v>
      </c>
      <c r="E69" s="438" t="s">
        <v>17</v>
      </c>
      <c r="F69" s="438"/>
      <c r="G69" s="445" t="s">
        <v>477</v>
      </c>
      <c r="H69" s="439" t="s">
        <v>18</v>
      </c>
      <c r="I69" s="439"/>
      <c r="J69" s="445" t="s">
        <v>477</v>
      </c>
      <c r="K69" s="438" t="s">
        <v>17</v>
      </c>
      <c r="L69" s="438"/>
      <c r="M69" s="438"/>
      <c r="N69" s="445" t="s">
        <v>18</v>
      </c>
      <c r="O69" s="439"/>
      <c r="P69" s="439" t="s">
        <v>477</v>
      </c>
      <c r="Q69" s="445" t="s">
        <v>18</v>
      </c>
      <c r="R69" s="438"/>
      <c r="S69" s="438" t="s">
        <v>477</v>
      </c>
      <c r="T69" s="405" t="s">
        <v>18</v>
      </c>
      <c r="U69" s="445"/>
      <c r="V69" s="439" t="s">
        <v>477</v>
      </c>
      <c r="W69" s="439"/>
      <c r="X69" s="452" t="s">
        <v>17</v>
      </c>
      <c r="Y69" s="439" t="s">
        <v>477</v>
      </c>
      <c r="Z69" s="438" t="s">
        <v>17</v>
      </c>
      <c r="AA69" s="408"/>
      <c r="AB69" s="445" t="s">
        <v>130</v>
      </c>
      <c r="AC69" s="439"/>
      <c r="AD69" s="439"/>
      <c r="AE69" s="453" t="s">
        <v>15</v>
      </c>
      <c r="AF69" s="411" t="s">
        <v>15</v>
      </c>
    </row>
    <row r="70" spans="1:32" ht="17.25">
      <c r="A70" s="449">
        <v>135615</v>
      </c>
      <c r="B70" s="450" t="s">
        <v>480</v>
      </c>
      <c r="C70" s="451"/>
      <c r="D70" s="403" t="s">
        <v>433</v>
      </c>
      <c r="E70" s="438" t="s">
        <v>130</v>
      </c>
      <c r="F70" s="438" t="s">
        <v>130</v>
      </c>
      <c r="G70" s="445" t="s">
        <v>130</v>
      </c>
      <c r="H70" s="447"/>
      <c r="I70" s="454"/>
      <c r="J70" s="438" t="s">
        <v>130</v>
      </c>
      <c r="K70" s="438" t="s">
        <v>130</v>
      </c>
      <c r="L70" s="438" t="s">
        <v>130</v>
      </c>
      <c r="M70" s="438" t="s">
        <v>130</v>
      </c>
      <c r="N70" s="438" t="s">
        <v>130</v>
      </c>
      <c r="O70" s="447"/>
      <c r="P70" s="454"/>
      <c r="Q70" s="438" t="s">
        <v>130</v>
      </c>
      <c r="R70" s="438" t="s">
        <v>130</v>
      </c>
      <c r="S70" s="438" t="s">
        <v>130</v>
      </c>
      <c r="T70" s="438" t="s">
        <v>130</v>
      </c>
      <c r="U70" s="438" t="s">
        <v>130</v>
      </c>
      <c r="V70" s="447"/>
      <c r="W70" s="454"/>
      <c r="X70" s="447"/>
      <c r="Y70" s="439"/>
      <c r="Z70" s="438" t="s">
        <v>130</v>
      </c>
      <c r="AA70" s="408" t="s">
        <v>130</v>
      </c>
      <c r="AB70" s="445" t="s">
        <v>130</v>
      </c>
      <c r="AC70" s="447"/>
      <c r="AD70" s="454"/>
      <c r="AE70" s="448" t="s">
        <v>130</v>
      </c>
      <c r="AF70" s="408" t="s">
        <v>130</v>
      </c>
    </row>
    <row r="71" spans="1:32" ht="16.5">
      <c r="A71" s="455"/>
      <c r="B71" s="455"/>
      <c r="C71" s="456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</row>
    <row r="72" spans="1:32" ht="16.5">
      <c r="A72" s="455"/>
      <c r="B72" s="455"/>
      <c r="C72" s="456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</row>
  </sheetData>
  <mergeCells count="12">
    <mergeCell ref="E31:AD31"/>
    <mergeCell ref="T36:X36"/>
    <mergeCell ref="E45:K45"/>
    <mergeCell ref="E55:S55"/>
    <mergeCell ref="D59:D60"/>
    <mergeCell ref="D64:D65"/>
    <mergeCell ref="A1:AF1"/>
    <mergeCell ref="A2:AF2"/>
    <mergeCell ref="A3:AF3"/>
    <mergeCell ref="D4:D5"/>
    <mergeCell ref="E20:M20"/>
    <mergeCell ref="D22:D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ADM</vt:lpstr>
      <vt:lpstr>RAIO X</vt:lpstr>
      <vt:lpstr>OUTRA CAT</vt:lpstr>
      <vt:lpstr>ENFERMEIRA</vt:lpstr>
      <vt:lpstr>TEC NOITE</vt:lpstr>
      <vt:lpstr>TEC 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 - Gerencias e Coordenadorias</dc:creator>
  <cp:lastModifiedBy>UPA Sabará  - Apoio Administrativo</cp:lastModifiedBy>
  <cp:revision>79</cp:revision>
  <cp:lastPrinted>2022-05-06T08:02:56Z</cp:lastPrinted>
  <dcterms:created xsi:type="dcterms:W3CDTF">2006-09-16T00:00:00Z</dcterms:created>
  <dcterms:modified xsi:type="dcterms:W3CDTF">2023-03-08T12:56:03Z</dcterms:modified>
  <dc:language>pt-BR</dc:language>
</cp:coreProperties>
</file>