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<sst xmlns="http://schemas.openxmlformats.org/spreadsheetml/2006/main" count="4397" uniqueCount="503">
  <si>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</si>
  <si>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</si>
  <si>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</si>
  <si>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</si>
  <si>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</si>
  <si>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</si>
  <si>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</si>
  <si>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</si>
  <si>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</si>
  <si>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</si>
  <si>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</si>
  <si>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</si>
  <si>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</si>
  <si>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</si>
  <si>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</si>
  <si>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</si>
  <si>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</si>
  <si>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</si>
  <si>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</si>
  <si>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</si>
  <si>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</si>
  <si>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</si>
  <si>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</si>
  <si>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</si>
  <si>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</si>
  <si>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</si>
  <si>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</si>
  <si>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</si>
  <si>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</si>
  <si>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</si>
  <si>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</si>
  <si>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</si>
  <si>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</si>
  <si>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</si>
  <si>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</si>
  <si>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</si>
  <si>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</si>
  <si>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</si>
  <si>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</si>
  <si>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</si>
  <si>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</si>
  <si>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</si>
  <si>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</si>
  <si>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</si>
  <si>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</si>
  <si>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</si>
  <si>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</si>
  <si>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</si>
  <si>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</si>
  <si>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</si>
  <si>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</si>
  <si>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</si>
  <si>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</si>
  <si>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</si>
  <si>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</si>
  <si>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</si>
  <si>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</si>
  <si>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</si>
  <si>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</si>
  <si>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</si>
  <si>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</si>
  <si>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</si>
  <si>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</si>
  <si>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</si>
  <si>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</si>
  <si>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</si>
  <si>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</si>
  <si>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</si>
  <si>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</si>
  <si>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</si>
  <si>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</si>
  <si>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</si>
  <si>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</si>
  <si>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</si>
  <si>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</si>
  <si>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</si>
  <si>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</si>
  <si>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</si>
  <si>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</si>
  <si>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</si>
  <si>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</si>
  <si>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</si>
  <si>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</si>
  <si>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</si>
  <si>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</si>
  <si>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</si>
  <si>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</si>
  <si>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</si>
  <si>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</si>
  <si>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</si>
  <si>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</si>
  <si>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</si>
  <si>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</si>
  <si>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</si>
  <si>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</si>
  <si>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</si>
  <si>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</si>
  <si>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</si>
  <si>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</si>
  <si>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</si>
  <si>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</si>
  <si>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</si>
  <si>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</si>
  <si>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</si>
  <si>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</si>
  <si>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</si>
  <si>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</si>
  <si>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</si>
  <si>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</si>
  <si>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</si>
  <si>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</si>
  <si>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</si>
  <si>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</si>
  <si>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</si>
  <si>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</si>
  <si>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</si>
  <si>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</si>
  <si>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</si>
  <si>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</si>
  <si>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</si>
  <si>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</si>
  <si>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</si>
  <si>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</si>
  <si>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</si>
  <si>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</si>
  <si>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</si>
  <si>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</si>
  <si>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</si>
  <si>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</si>
  <si>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</si>
  <si>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</si>
  <si>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</si>
  <si>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</si>
  <si>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</si>
  <si>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</si>
  <si>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</si>
  <si>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</si>
  <si>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</si>
  <si>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</si>
  <si>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</si>
  <si>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</si>
  <si>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</si>
  <si>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</si>
  <si>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</si>
  <si>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</si>
  <si>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</si>
  <si>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</si>
  <si>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</si>
  <si>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</si>
  <si>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</si>
  <si>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</si>
  <si>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</si>
  <si>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</si>
  <si>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</si>
  <si>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</si>
  <si>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</si>
  <si>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</si>
  <si>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</si>
  <si>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</si>
  <si>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</si>
  <si>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</si>
  <si>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</si>
  <si>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</si>
  <si>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</si>
  <si>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</si>
  <si>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</si>
  <si>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</si>
  <si>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</si>
  <si>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</si>
  <si>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</si>
  <si>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</si>
  <si>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</si>
  <si>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</si>
  <si>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</si>
  <si>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</si>
  <si>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</si>
  <si>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</si>
  <si>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</si>
  <si>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</si>
  <si>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</si>
  <si>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</si>
  <si>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</si>
  <si>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</si>
  <si>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</si>
  <si>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</si>
  <si>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</si>
  <si>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</si>
  <si>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</si>
  <si>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</si>
  <si>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</si>
  <si>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</si>
  <si>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</si>
  <si>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</si>
  <si>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</si>
  <si>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</si>
  <si>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</si>
  <si>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</si>
  <si>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</si>
  <si>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</si>
  <si>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</si>
  <si>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</si>
  <si>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</si>
  <si>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</si>
  <si>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</si>
  <si>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</si>
  <si>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</si>
  <si>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</si>
  <si>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</si>
  <si>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</si>
  <si>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</si>
  <si>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</si>
  <si>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</si>
  <si>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</si>
  <si>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</si>
  <si>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</si>
  <si>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</si>
  <si>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</si>
  <si>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</si>
  <si>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</si>
  <si>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</si>
  <si>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</si>
  <si>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</si>
  <si>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</si>
  <si>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</si>
  <si>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</si>
  <si>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</si>
  <si>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</si>
  <si>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</si>
  <si>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</si>
  <si>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</si>
  <si>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</si>
  <si>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</si>
  <si>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</si>
  <si>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</si>
  <si>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</si>
  <si>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</si>
  <si>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</si>
  <si>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</si>
  <si>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</si>
  <si>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</si>
  <si>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</si>
  <si>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</si>
  <si>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</si>
  <si>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</si>
  <si>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</si>
  <si>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</si>
  <si>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</si>
  <si>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</si>
  <si>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</si>
  <si>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</si>
  <si>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</si>
  <si>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</si>
  <si>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</si>
  <si>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</si>
  <si>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</si>
  <si>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</si>
  <si>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</si>
  <si>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</si>
  <si>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</si>
  <si>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</si>
  <si>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</si>
  <si>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</si>
  <si>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</si>
  <si>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</si>
  <si>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</si>
  <si>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</si>
  <si>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</si>
  <si>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</si>
  <si>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</si>
  <si>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</si>
  <si>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</si>
  <si>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</si>
  <si>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</si>
  <si>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</si>
  <si>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</si>
  <si>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</si>
  <si>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</si>
  <si>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</si>
  <si>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</si>
  <si>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</si>
  <si>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</si>
  <si>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</si>
  <si>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</si>
  <si>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</si>
  <si>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</si>
  <si>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</si>
  <si>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</si>
  <si>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</si>
  <si>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</si>
  <si>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</si>
  <si>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</si>
  <si>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PATRICIA EIKO ITO LEAL</t>
  </si>
  <si>
    <t>116816</t>
  </si>
  <si>
    <t xml:space="preserve"> 425877</t>
  </si>
  <si>
    <t>12660-0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</si>
  <si>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</si>
  <si>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</si>
  <si>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</si>
  <si>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</si>
  <si>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</si>
  <si>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</si>
  <si>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</si>
  <si>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</si>
  <si>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</si>
  <si>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</si>
  <si>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</si>
  <si>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</si>
  <si>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</si>
  <si>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</si>
  <si>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</si>
  <si>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</si>
  <si>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</si>
  <si>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</si>
  <si>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</si>
  <si>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</si>
  <si>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</si>
  <si>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</si>
  <si>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</si>
  <si>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</si>
  <si>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</si>
  <si>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</si>
  <si>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</si>
  <si>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</si>
  <si>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</si>
  <si>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</si>
  <si>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</si>
  <si>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</si>
  <si>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</si>
  <si>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</si>
  <si>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</si>
  <si>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</si>
  <si>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</si>
  <si>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</si>
  <si>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</si>
  <si>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</si>
  <si>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</si>
  <si>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</si>
  <si>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</si>
  <si>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</si>
  <si>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</si>
  <si>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</si>
  <si>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</si>
  <si>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</si>
  <si>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</si>
  <si>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</si>
  <si>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</si>
  <si>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</si>
  <si>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</si>
  <si>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</si>
  <si>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</si>
  <si>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</si>
  <si>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</si>
  <si>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</si>
  <si>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</si>
  <si>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</si>
  <si>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</si>
  <si>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</si>
  <si>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</si>
  <si>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</si>
  <si>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</si>
  <si>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</si>
  <si>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</si>
  <si>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</si>
  <si>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</si>
  <si>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</si>
  <si>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</si>
  <si>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</si>
  <si>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</si>
  <si>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</si>
  <si>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</si>
  <si>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</si>
  <si>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</si>
  <si>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</si>
  <si>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</si>
  <si>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</si>
  <si>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</si>
  <si>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</si>
  <si>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</si>
  <si>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</si>
  <si>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ATESTADO</t>
  </si>
  <si>
    <t>684870</t>
  </si>
  <si>
    <t>891924</t>
  </si>
  <si>
    <t>SOLANGE CAPARELLI</t>
  </si>
  <si>
    <t>COB EXT</t>
  </si>
  <si>
    <t>11917-2</t>
  </si>
  <si>
    <t>ELIANE RODRIGUES  F. TREVIZAN</t>
  </si>
  <si>
    <t>10482-5</t>
  </si>
  <si>
    <t>IZAEL RAMOS COSTA</t>
  </si>
  <si>
    <t>COB INSPETORIA</t>
  </si>
  <si>
    <t>Flexível</t>
  </si>
  <si>
    <t>Coord. Médica</t>
  </si>
  <si>
    <t>ANA CAROLINA DUARTE GOBBI</t>
  </si>
  <si>
    <t>CRM 35716</t>
  </si>
  <si>
    <t xml:space="preserve">MARLENE DE OLIVEIRA </t>
  </si>
  <si>
    <t xml:space="preserve">
ESCALA DE TRABALHO DO PAI - LONDRINA - MARÇO - 2024
CARGA HORÁRIA - 20 DIAS ÚTEIS - 120 H
ESCALA DE PLANTÃO ENFERMEIROS
</t>
  </si>
  <si>
    <t xml:space="preserve">
ESCALA DE TRABALHO DO PAI - LONDRINA - MARÇO - 2024
CARGA HORÁRIA - 20 DIAS ÚTEIS -120 H
ESCALA DE PLANTÃO TÉCNICOS DE ENFERMAGEM
</t>
  </si>
  <si>
    <t>ESCALA DE TRABALHO DO PAI LONDRINA - MARÇO - 2024
CARGA HORÁRIA - 20 DIAS ÚTEIS  96 H
ESCALA DE PLANTÃO Técnico de Radiologia</t>
  </si>
  <si>
    <t xml:space="preserve">
ESCALA DE TRABALHO DO PAI - LONDRINA - MARÇO - 2024
CARGA HORÁRIA - 20 DIAS ÚTEIS - 120 H
ESCALA DE PLANTÃO TGPs</t>
  </si>
  <si>
    <t>ESCALA DE TRABALHO DO - PAI LONDRINA - MARÇO - 2024
CARGA HORÁRIA - 20 DIAS ÚTEIS 120 H
ESCALA DE PLANTÃO - INSPETORIA E SERVIÇOS GERAIS</t>
  </si>
  <si>
    <t>AT</t>
  </si>
  <si>
    <t>F</t>
  </si>
  <si>
    <t>M</t>
  </si>
  <si>
    <t>P</t>
  </si>
  <si>
    <t xml:space="preserve">FÉRIAS ATÉ 07/03 </t>
  </si>
  <si>
    <t>AD FÉRIAS</t>
  </si>
  <si>
    <t>PN</t>
  </si>
  <si>
    <t>PD</t>
  </si>
  <si>
    <t>FIM DO CONTRATO</t>
  </si>
  <si>
    <t>NILVANA TEIXEIRA S. MORENO</t>
  </si>
  <si>
    <t>129976</t>
  </si>
  <si>
    <t>FE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</si>
  <si>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</si>
  <si>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</si>
  <si>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</si>
  <si>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</si>
  <si>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ESCALA DE TRABALHO DO PAI - LONDRINA -  MARÇO - 2024
CARGA HORÁRIA - 20 DIAS ÚTEIS 120 H
ESCALA DE PLANTÃO Farmácia - Assitente Social - Cood Médica</t>
  </si>
  <si>
    <t>D1</t>
  </si>
  <si>
    <t>N</t>
  </si>
  <si>
    <t>D2</t>
  </si>
  <si>
    <t>ART</t>
  </si>
  <si>
    <t>FEE</t>
  </si>
  <si>
    <t>P#</t>
  </si>
  <si>
    <t>I#</t>
  </si>
  <si>
    <t>M#</t>
  </si>
  <si>
    <t>AF</t>
  </si>
  <si>
    <t>AFF</t>
  </si>
  <si>
    <t>T#</t>
  </si>
  <si>
    <t>N#</t>
  </si>
  <si>
    <t>P##</t>
  </si>
  <si>
    <t>SERGIO AUGUSTO N. AZEVEDO</t>
  </si>
  <si>
    <t>15310-9</t>
  </si>
  <si>
    <t>PAULO ROGÉRIO FRUTUOSO</t>
  </si>
  <si>
    <t>CLAUDIO ANDRE CAVALCANTE SIMOES</t>
  </si>
  <si>
    <t>I</t>
  </si>
  <si>
    <t>FÉRIAS OFICIAIS</t>
  </si>
  <si>
    <r>
      <t>P¹</t>
    </r>
    <r>
      <rPr>
        <b/>
        <vertAlign val="superscript"/>
        <sz val="6"/>
        <rFont val="Verdana"/>
        <family val="2"/>
      </rPr>
      <t>#</t>
    </r>
  </si>
  <si>
    <t xml:space="preserve"> 13058-3</t>
  </si>
  <si>
    <t>MARIA INEZ FAVATO</t>
  </si>
  <si>
    <t>468137</t>
  </si>
  <si>
    <t>ELISANGELA DE SOUZA SANTOS</t>
  </si>
  <si>
    <t>858157</t>
  </si>
  <si>
    <t>LICENÇA PRÊMIO</t>
  </si>
  <si>
    <t>ADIANTAMENTO DE FÉRIAS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</si>
  <si>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</si>
  <si>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</si>
  <si>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r>
      <t>I</t>
    </r>
    <r>
      <rPr>
        <b/>
        <vertAlign val="superscript"/>
        <sz val="6"/>
        <rFont val="Verdana"/>
        <family val="2"/>
      </rPr>
      <t>#</t>
    </r>
  </si>
  <si>
    <t>C</t>
  </si>
  <si>
    <t>FÉRIAS ATÉ 14/04</t>
  </si>
  <si>
    <t>427250</t>
  </si>
  <si>
    <t>ELIZABETH PEREIRA DA SILVA</t>
  </si>
  <si>
    <t>650049</t>
  </si>
  <si>
    <t>M/T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</si>
  <si>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</si>
  <si>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</si>
  <si>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5"/>
        <color indexed="8"/>
        <rFont val="Verdana"/>
        <family val="2"/>
      </rPr>
      <t>M/</t>
    </r>
    <r>
      <rPr>
        <b/>
        <sz val="5"/>
        <color indexed="8"/>
        <rFont val="Verdana"/>
        <family val="2"/>
      </rPr>
      <t>T</t>
    </r>
    <r>
      <rPr>
        <b/>
        <vertAlign val="superscript"/>
        <sz val="5"/>
        <color indexed="8"/>
        <rFont val="Verdana"/>
        <family val="2"/>
      </rPr>
      <t>#</t>
    </r>
  </si>
  <si>
    <t>FLAVIA REGINA BARBOSA</t>
  </si>
  <si>
    <t>ANACELIA DA COSTA DUARTE</t>
  </si>
  <si>
    <t>M/AT</t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</si>
  <si>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</si>
  <si>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rFont val="Verdana"/>
        <family val="2"/>
      </rPr>
      <t>P/</t>
    </r>
    <r>
      <rPr>
        <b/>
        <sz val="6"/>
        <rFont val="Verdana"/>
        <family val="2"/>
      </rPr>
      <t>I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</si>
  <si>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</si>
  <si>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M/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#</t>
    </r>
    <r>
      <rPr>
        <b/>
        <sz val="4"/>
        <rFont val="Verdana"/>
        <family val="2"/>
      </rPr>
      <t>/I</t>
    </r>
    <r>
      <rPr>
        <b/>
        <vertAlign val="superscript"/>
        <sz val="4"/>
        <rFont val="Verdana"/>
        <family val="2"/>
      </rPr>
      <t>#</t>
    </r>
  </si>
  <si>
    <t>IVAN DE OLIVEIRA</t>
  </si>
  <si>
    <t>ENOS RIBEIRO DOS SANTOS</t>
  </si>
  <si>
    <t>HOSANE APARECIDA SILVA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</si>
  <si>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</si>
  <si>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F/AT</t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</si>
  <si>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</si>
  <si>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FERIAS OFICIAIS</t>
  </si>
  <si>
    <t>SHIRLEY MADALENA DA SILVA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</si>
  <si>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</si>
  <si>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</si>
  <si>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</si>
  <si>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</si>
  <si>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</si>
  <si>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</si>
  <si>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</si>
  <si>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</si>
  <si>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</si>
  <si>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</si>
  <si>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r>
      <t>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/N</t>
    </r>
    <r>
      <rPr>
        <b/>
        <vertAlign val="superscript"/>
        <sz val="4.5"/>
        <color indexed="8"/>
        <rFont val="Verdana"/>
        <family val="2"/>
      </rPr>
      <t>#</t>
    </r>
  </si>
  <si>
    <t>COB EXTERNA</t>
  </si>
  <si>
    <r>
      <t>M</t>
    </r>
    <r>
      <rPr>
        <b/>
        <vertAlign val="superscript"/>
        <sz val="4"/>
        <rFont val="Verdana"/>
        <family val="2"/>
      </rPr>
      <t>#</t>
    </r>
    <r>
      <rPr>
        <b/>
        <sz val="4"/>
        <rFont val="Verdana"/>
        <family val="2"/>
      </rPr>
      <t>/ T</t>
    </r>
    <r>
      <rPr>
        <b/>
        <vertAlign val="superscript"/>
        <sz val="4"/>
        <rFont val="Verdana"/>
        <family val="2"/>
      </rPr>
      <t>#</t>
    </r>
    <r>
      <rPr>
        <b/>
        <sz val="4"/>
        <rFont val="Verdana"/>
        <family val="2"/>
      </rPr>
      <t>/I</t>
    </r>
    <r>
      <rPr>
        <b/>
        <vertAlign val="superscript"/>
        <sz val="4"/>
        <rFont val="Verdana"/>
        <family val="2"/>
      </rPr>
      <t>#</t>
    </r>
  </si>
  <si>
    <r>
      <t>M/</t>
    </r>
    <r>
      <rPr>
        <sz val="6"/>
        <rFont val="Verdana"/>
        <family val="2"/>
      </rPr>
      <t>T</t>
    </r>
  </si>
  <si>
    <t>PN**</t>
  </si>
  <si>
    <t>GISLAINE DE MARI DOS SANTOS</t>
  </si>
  <si>
    <t>MORGANA DE OLIVEIRA FERIATO</t>
  </si>
  <si>
    <t>432822</t>
  </si>
  <si>
    <t>429180</t>
  </si>
  <si>
    <t>ATESTADO MÉDICO</t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</si>
  <si>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/I</t>
    </r>
    <r>
      <rPr>
        <b/>
        <vertAlign val="superscript"/>
        <sz val="4"/>
        <color indexed="8"/>
        <rFont val="Verdana"/>
        <family val="2"/>
      </rPr>
      <t>#</t>
    </r>
  </si>
  <si>
    <r>
      <t>N</t>
    </r>
    <r>
      <rPr>
        <b/>
        <vertAlign val="superscript"/>
        <sz val="4"/>
        <rFont val="Verdana"/>
        <family val="2"/>
      </rPr>
      <t>#</t>
    </r>
    <r>
      <rPr>
        <sz val="4"/>
        <rFont val="Verdana"/>
        <family val="2"/>
      </rPr>
      <t>/AT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</si>
  <si>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</si>
  <si>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t>SHIRLEY PIERETI</t>
  </si>
  <si>
    <t>DARIA C S. FAUSTINO PEREIRA</t>
  </si>
  <si>
    <t>153389</t>
  </si>
  <si>
    <t>FA</t>
  </si>
  <si>
    <t>ARTT</t>
  </si>
  <si>
    <t>M#/T#</t>
  </si>
  <si>
    <r>
      <t>M/</t>
    </r>
    <r>
      <rPr>
        <b/>
        <sz val="6"/>
        <rFont val="Calibri"/>
        <family val="2"/>
      </rPr>
      <t>T#</t>
    </r>
  </si>
  <si>
    <r>
      <rPr>
        <b/>
        <sz val="6"/>
        <rFont val="Calibri"/>
        <family val="2"/>
      </rPr>
      <t>M#</t>
    </r>
    <r>
      <rPr>
        <sz val="6"/>
        <rFont val="Calibri"/>
        <family val="2"/>
      </rPr>
      <t>/T</t>
    </r>
  </si>
  <si>
    <r>
      <rPr>
        <sz val="6"/>
        <rFont val="Candara"/>
        <family val="2"/>
      </rPr>
      <t>M</t>
    </r>
    <r>
      <rPr>
        <b/>
        <sz val="6"/>
        <rFont val="Candara"/>
        <family val="2"/>
      </rPr>
      <t>/N#</t>
    </r>
  </si>
  <si>
    <t>M#/N#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</si>
</sst>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10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name val="Verdana"/>
      <family val="2"/>
    </font>
    <font>
      <sz val="6"/>
      <color indexed="8"/>
      <name val="Times New Roman"/>
      <family val="1"/>
    </font>
    <font>
      <b/>
      <sz val="6"/>
      <name val="Candara"/>
      <family val="2"/>
    </font>
    <font>
      <sz val="6"/>
      <name val="Candara"/>
      <family val="2"/>
    </font>
    <font>
      <sz val="6"/>
      <name val="Calibri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sz val="5"/>
      <color indexed="8"/>
      <name val="Verdana"/>
      <family val="2"/>
    </font>
    <font>
      <sz val="4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7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85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85" fillId="0" borderId="64" xfId="0" applyNumberFormat="1" applyFont="1" applyFill="1" applyBorder="1" applyAlignment="1">
      <alignment horizontal="center" vertical="center"/>
    </xf>
    <xf numFmtId="1" fontId="85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72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3" xfId="0" applyFont="1" applyFill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/>
    </xf>
    <xf numFmtId="0" fontId="33" fillId="34" borderId="75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49" fontId="43" fillId="0" borderId="82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04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9" applyFont="1" applyFill="1" applyBorder="1" applyAlignment="1">
      <alignment horizontal="center" vertical="center"/>
      <protection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9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1" xfId="49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2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3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4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5" xfId="0" applyFont="1" applyFill="1" applyBorder="1" applyAlignment="1">
      <alignment horizontal="center" vertical="center"/>
    </xf>
    <xf numFmtId="0" fontId="14" fillId="34" borderId="96" xfId="0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5" fillId="0" borderId="98" xfId="0" applyFont="1" applyBorder="1" applyAlignment="1">
      <alignment vertical="center" wrapText="1"/>
    </xf>
    <xf numFmtId="0" fontId="34" fillId="0" borderId="98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49" fontId="12" fillId="0" borderId="101" xfId="49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02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103" xfId="0" applyFont="1" applyFill="1" applyBorder="1" applyAlignment="1">
      <alignment horizontal="center" vertical="center" shrinkToFit="1"/>
    </xf>
    <xf numFmtId="0" fontId="12" fillId="34" borderId="82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04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05" xfId="0" applyNumberFormat="1" applyFont="1" applyFill="1" applyBorder="1" applyAlignment="1">
      <alignment horizontal="center" vertical="center"/>
    </xf>
    <xf numFmtId="1" fontId="48" fillId="0" borderId="106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107" xfId="0" applyNumberFormat="1" applyFont="1" applyFill="1" applyBorder="1" applyAlignment="1">
      <alignment horizontal="center" vertical="center" wrapText="1"/>
    </xf>
    <xf numFmtId="49" fontId="43" fillId="0" borderId="108" xfId="0" applyNumberFormat="1" applyFont="1" applyFill="1" applyBorder="1" applyAlignment="1">
      <alignment vertical="center"/>
    </xf>
    <xf numFmtId="49" fontId="12" fillId="0" borderId="7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4" xfId="49" applyFont="1" applyFill="1" applyBorder="1" applyAlignment="1">
      <alignment horizontal="center" vertical="center"/>
      <protection/>
    </xf>
    <xf numFmtId="0" fontId="12" fillId="37" borderId="73" xfId="0" applyFont="1" applyFill="1" applyBorder="1" applyAlignment="1">
      <alignment horizontal="center" vertical="center" readingOrder="1"/>
    </xf>
    <xf numFmtId="0" fontId="12" fillId="34" borderId="27" xfId="0" applyFont="1" applyFill="1" applyBorder="1" applyAlignment="1">
      <alignment horizontal="center" vertical="center" shrinkToFit="1"/>
    </xf>
    <xf numFmtId="0" fontId="12" fillId="37" borderId="109" xfId="0" applyFont="1" applyFill="1" applyBorder="1" applyAlignment="1">
      <alignment horizontal="center" vertical="center" readingOrder="1"/>
    </xf>
    <xf numFmtId="0" fontId="12" fillId="37" borderId="110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49" fontId="43" fillId="0" borderId="111" xfId="0" applyNumberFormat="1" applyFont="1" applyFill="1" applyBorder="1" applyAlignment="1">
      <alignment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112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48" fillId="0" borderId="113" xfId="0" applyNumberFormat="1" applyFont="1" applyFill="1" applyBorder="1" applyAlignment="1">
      <alignment horizontal="center" vertical="center"/>
    </xf>
    <xf numFmtId="1" fontId="48" fillId="0" borderId="84" xfId="0" applyNumberFormat="1" applyFont="1" applyFill="1" applyBorder="1" applyAlignment="1">
      <alignment horizontal="center" vertical="center"/>
    </xf>
    <xf numFmtId="1" fontId="48" fillId="0" borderId="114" xfId="0" applyNumberFormat="1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 shrinkToFit="1"/>
    </xf>
    <xf numFmtId="0" fontId="33" fillId="34" borderId="117" xfId="0" applyFont="1" applyFill="1" applyBorder="1" applyAlignment="1">
      <alignment horizontal="center" vertical="center" shrinkToFit="1"/>
    </xf>
    <xf numFmtId="0" fontId="24" fillId="35" borderId="118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 shrinkToFit="1"/>
    </xf>
    <xf numFmtId="0" fontId="33" fillId="34" borderId="36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/>
    </xf>
    <xf numFmtId="0" fontId="33" fillId="34" borderId="120" xfId="0" applyFont="1" applyFill="1" applyBorder="1" applyAlignment="1">
      <alignment horizontal="center" vertical="center" shrinkToFit="1"/>
    </xf>
    <xf numFmtId="0" fontId="33" fillId="34" borderId="121" xfId="0" applyFont="1" applyFill="1" applyBorder="1" applyAlignment="1">
      <alignment horizontal="center" vertical="center" shrinkToFit="1"/>
    </xf>
    <xf numFmtId="0" fontId="44" fillId="0" borderId="20" xfId="0" applyFont="1" applyBorder="1" applyAlignment="1">
      <alignment horizontal="left" vertical="center"/>
    </xf>
    <xf numFmtId="0" fontId="24" fillId="35" borderId="54" xfId="0" applyFont="1" applyFill="1" applyBorder="1" applyAlignment="1">
      <alignment horizontal="center" vertical="center"/>
    </xf>
    <xf numFmtId="0" fontId="33" fillId="34" borderId="122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23" xfId="0" applyFont="1" applyFill="1" applyBorder="1" applyAlignment="1">
      <alignment horizontal="center" vertical="center" shrinkToFit="1"/>
    </xf>
    <xf numFmtId="0" fontId="33" fillId="34" borderId="8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0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0" fillId="0" borderId="105" xfId="0" applyFont="1" applyBorder="1" applyAlignment="1">
      <alignment horizontal="center" vertical="center"/>
    </xf>
    <xf numFmtId="0" fontId="35" fillId="0" borderId="102" xfId="0" applyFont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center" vertical="center" shrinkToFit="1"/>
    </xf>
    <xf numFmtId="0" fontId="16" fillId="0" borderId="114" xfId="49" applyFont="1" applyFill="1" applyBorder="1" applyAlignment="1">
      <alignment horizontal="center" vertical="center"/>
      <protection/>
    </xf>
    <xf numFmtId="1" fontId="41" fillId="0" borderId="62" xfId="0" applyNumberFormat="1" applyFont="1" applyFill="1" applyBorder="1" applyAlignment="1">
      <alignment horizontal="center" vertical="center"/>
    </xf>
    <xf numFmtId="0" fontId="12" fillId="0" borderId="124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vertical="center"/>
    </xf>
    <xf numFmtId="49" fontId="12" fillId="0" borderId="39" xfId="0" applyNumberFormat="1" applyFont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0" fontId="49" fillId="0" borderId="106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65" xfId="0" applyNumberFormat="1" applyFont="1" applyFill="1" applyBorder="1" applyAlignment="1">
      <alignment horizontal="center" vertical="center"/>
    </xf>
    <xf numFmtId="0" fontId="24" fillId="35" borderId="12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4" fillId="35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vertical="center" wrapText="1"/>
    </xf>
    <xf numFmtId="0" fontId="24" fillId="35" borderId="128" xfId="0" applyFont="1" applyFill="1" applyBorder="1" applyAlignment="1">
      <alignment horizontal="center" vertical="center"/>
    </xf>
    <xf numFmtId="0" fontId="33" fillId="34" borderId="97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24" fillId="35" borderId="53" xfId="0" applyFont="1" applyFill="1" applyBorder="1" applyAlignment="1">
      <alignment horizontal="center" vertical="center"/>
    </xf>
    <xf numFmtId="0" fontId="24" fillId="35" borderId="72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49" fillId="0" borderId="82" xfId="49" applyFont="1" applyFill="1" applyBorder="1" applyAlignment="1">
      <alignment horizontal="center" vertical="center"/>
      <protection/>
    </xf>
    <xf numFmtId="0" fontId="16" fillId="0" borderId="93" xfId="49" applyFont="1" applyFill="1" applyBorder="1" applyAlignment="1">
      <alignment horizontal="center" vertical="center"/>
      <protection/>
    </xf>
    <xf numFmtId="1" fontId="41" fillId="0" borderId="63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1" fontId="41" fillId="0" borderId="77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16" fillId="38" borderId="68" xfId="49" applyFont="1" applyFill="1" applyBorder="1" applyAlignment="1">
      <alignment horizontal="center" vertical="center"/>
      <protection/>
    </xf>
    <xf numFmtId="0" fontId="49" fillId="38" borderId="18" xfId="49" applyFont="1" applyFill="1" applyBorder="1" applyAlignment="1">
      <alignment horizontal="center" vertical="center"/>
      <protection/>
    </xf>
    <xf numFmtId="0" fontId="16" fillId="39" borderId="18" xfId="49" applyFont="1" applyFill="1" applyBorder="1" applyAlignment="1">
      <alignment horizontal="center" vertical="center"/>
      <protection/>
    </xf>
    <xf numFmtId="0" fontId="47" fillId="35" borderId="130" xfId="0" applyFont="1" applyFill="1" applyBorder="1" applyAlignment="1">
      <alignment horizontal="center" vertical="center"/>
    </xf>
    <xf numFmtId="0" fontId="47" fillId="35" borderId="5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  <xf numFmtId="0" fontId="42" fillId="35" borderId="95" xfId="0" applyFont="1" applyFill="1" applyBorder="1" applyAlignment="1">
      <alignment horizontal="center" vertical="center"/>
    </xf>
    <xf numFmtId="0" fontId="42" fillId="35" borderId="131" xfId="0" applyFont="1" applyFill="1" applyBorder="1" applyAlignment="1">
      <alignment horizontal="center" vertical="center"/>
    </xf>
    <xf numFmtId="0" fontId="42" fillId="35" borderId="114" xfId="0" applyFont="1" applyFill="1" applyBorder="1" applyAlignment="1">
      <alignment horizontal="center" vertical="center"/>
    </xf>
    <xf numFmtId="1" fontId="41" fillId="40" borderId="44" xfId="0" applyNumberFormat="1" applyFont="1" applyFill="1" applyBorder="1" applyAlignment="1">
      <alignment horizontal="center" vertical="center"/>
    </xf>
    <xf numFmtId="1" fontId="41" fillId="39" borderId="63" xfId="0" applyNumberFormat="1" applyFont="1" applyFill="1" applyBorder="1" applyAlignment="1">
      <alignment horizontal="center" vertical="center"/>
    </xf>
    <xf numFmtId="1" fontId="41" fillId="40" borderId="18" xfId="0" applyNumberFormat="1" applyFont="1" applyFill="1" applyBorder="1" applyAlignment="1">
      <alignment horizontal="center" vertical="center"/>
    </xf>
    <xf numFmtId="1" fontId="41" fillId="39" borderId="18" xfId="0" applyNumberFormat="1" applyFont="1" applyFill="1" applyBorder="1" applyAlignment="1">
      <alignment horizontal="center" vertical="center"/>
    </xf>
    <xf numFmtId="1" fontId="45" fillId="39" borderId="63" xfId="0" applyNumberFormat="1" applyFont="1" applyFill="1" applyBorder="1" applyAlignment="1">
      <alignment horizontal="center" vertical="center"/>
    </xf>
    <xf numFmtId="1" fontId="45" fillId="40" borderId="18" xfId="0" applyNumberFormat="1" applyFont="1" applyFill="1" applyBorder="1" applyAlignment="1">
      <alignment horizontal="center" vertical="center"/>
    </xf>
    <xf numFmtId="1" fontId="45" fillId="41" borderId="18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1" fillId="40" borderId="68" xfId="0" applyNumberFormat="1" applyFont="1" applyFill="1" applyBorder="1" applyAlignment="1">
      <alignment horizontal="center" vertical="center"/>
    </xf>
    <xf numFmtId="1" fontId="45" fillId="40" borderId="68" xfId="0" applyNumberFormat="1" applyFont="1" applyFill="1" applyBorder="1" applyAlignment="1">
      <alignment horizontal="center" vertical="center"/>
    </xf>
    <xf numFmtId="1" fontId="41" fillId="37" borderId="62" xfId="0" applyNumberFormat="1" applyFont="1" applyFill="1" applyBorder="1" applyAlignment="1">
      <alignment horizontal="center" vertical="center"/>
    </xf>
    <xf numFmtId="1" fontId="41" fillId="37" borderId="67" xfId="0" applyNumberFormat="1" applyFont="1" applyFill="1" applyBorder="1" applyAlignment="1">
      <alignment horizontal="center" vertical="center"/>
    </xf>
    <xf numFmtId="1" fontId="45" fillId="37" borderId="62" xfId="0" applyNumberFormat="1" applyFont="1" applyFill="1" applyBorder="1" applyAlignment="1">
      <alignment horizontal="center" vertical="center"/>
    </xf>
    <xf numFmtId="1" fontId="45" fillId="37" borderId="67" xfId="0" applyNumberFormat="1" applyFont="1" applyFill="1" applyBorder="1" applyAlignment="1">
      <alignment horizontal="center" vertical="center"/>
    </xf>
    <xf numFmtId="1" fontId="41" fillId="37" borderId="18" xfId="0" applyNumberFormat="1" applyFont="1" applyFill="1" applyBorder="1" applyAlignment="1">
      <alignment horizontal="center" vertical="center"/>
    </xf>
    <xf numFmtId="1" fontId="41" fillId="37" borderId="68" xfId="0" applyNumberFormat="1" applyFont="1" applyFill="1" applyBorder="1" applyAlignment="1">
      <alignment horizontal="center" vertical="center"/>
    </xf>
    <xf numFmtId="1" fontId="45" fillId="0" borderId="132" xfId="0" applyNumberFormat="1" applyFont="1" applyFill="1" applyBorder="1" applyAlignment="1">
      <alignment horizontal="center" vertical="center"/>
    </xf>
    <xf numFmtId="1" fontId="45" fillId="37" borderId="76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1" fillId="0" borderId="76" xfId="0" applyNumberFormat="1" applyFont="1" applyFill="1" applyBorder="1" applyAlignment="1">
      <alignment horizontal="center" vertical="center"/>
    </xf>
    <xf numFmtId="1" fontId="41" fillId="37" borderId="76" xfId="0" applyNumberFormat="1" applyFont="1" applyFill="1" applyBorder="1" applyAlignment="1">
      <alignment horizontal="center" vertical="center"/>
    </xf>
    <xf numFmtId="1" fontId="45" fillId="37" borderId="18" xfId="0" applyNumberFormat="1" applyFont="1" applyFill="1" applyBorder="1" applyAlignment="1">
      <alignment horizontal="center" vertical="center"/>
    </xf>
    <xf numFmtId="1" fontId="45" fillId="37" borderId="68" xfId="0" applyNumberFormat="1" applyFont="1" applyFill="1" applyBorder="1" applyAlignment="1">
      <alignment horizontal="center" vertical="center"/>
    </xf>
    <xf numFmtId="1" fontId="45" fillId="0" borderId="44" xfId="0" applyNumberFormat="1" applyFont="1" applyFill="1" applyBorder="1" applyAlignment="1">
      <alignment horizontal="center" vertical="center"/>
    </xf>
    <xf numFmtId="1" fontId="41" fillId="0" borderId="131" xfId="0" applyNumberFormat="1" applyFont="1" applyFill="1" applyBorder="1" applyAlignment="1">
      <alignment horizontal="center" vertical="center"/>
    </xf>
    <xf numFmtId="1" fontId="41" fillId="0" borderId="44" xfId="0" applyNumberFormat="1" applyFont="1" applyFill="1" applyBorder="1" applyAlignment="1">
      <alignment horizontal="center" vertical="center"/>
    </xf>
    <xf numFmtId="1" fontId="41" fillId="37" borderId="77" xfId="0" applyNumberFormat="1" applyFont="1" applyFill="1" applyBorder="1" applyAlignment="1">
      <alignment horizontal="center" vertical="center"/>
    </xf>
    <xf numFmtId="1" fontId="41" fillId="39" borderId="77" xfId="0" applyNumberFormat="1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5" fillId="37" borderId="77" xfId="0" applyNumberFormat="1" applyFont="1" applyFill="1" applyBorder="1" applyAlignment="1">
      <alignment horizontal="center" vertical="center"/>
    </xf>
    <xf numFmtId="1" fontId="45" fillId="0" borderId="133" xfId="0" applyNumberFormat="1" applyFont="1" applyFill="1" applyBorder="1" applyAlignment="1">
      <alignment horizontal="center" vertical="center"/>
    </xf>
    <xf numFmtId="1" fontId="45" fillId="37" borderId="133" xfId="0" applyNumberFormat="1" applyFont="1" applyFill="1" applyBorder="1" applyAlignment="1">
      <alignment horizontal="center" vertical="center"/>
    </xf>
    <xf numFmtId="1" fontId="41" fillId="0" borderId="133" xfId="0" applyNumberFormat="1" applyFont="1" applyFill="1" applyBorder="1" applyAlignment="1">
      <alignment horizontal="center" vertical="center"/>
    </xf>
    <xf numFmtId="1" fontId="41" fillId="37" borderId="133" xfId="0" applyNumberFormat="1" applyFont="1" applyFill="1" applyBorder="1" applyAlignment="1">
      <alignment horizontal="center" vertical="center"/>
    </xf>
    <xf numFmtId="1" fontId="45" fillId="37" borderId="134" xfId="0" applyNumberFormat="1" applyFont="1" applyFill="1" applyBorder="1" applyAlignment="1">
      <alignment horizontal="center" vertical="center"/>
    </xf>
    <xf numFmtId="1" fontId="41" fillId="37" borderId="65" xfId="0" applyNumberFormat="1" applyFont="1" applyFill="1" applyBorder="1" applyAlignment="1">
      <alignment horizontal="center" vertical="center"/>
    </xf>
    <xf numFmtId="1" fontId="45" fillId="41" borderId="62" xfId="0" applyNumberFormat="1" applyFont="1" applyFill="1" applyBorder="1" applyAlignment="1">
      <alignment horizontal="center" vertical="center"/>
    </xf>
    <xf numFmtId="1" fontId="45" fillId="39" borderId="129" xfId="0" applyNumberFormat="1" applyFont="1" applyFill="1" applyBorder="1" applyAlignment="1">
      <alignment horizontal="center" vertical="center"/>
    </xf>
    <xf numFmtId="1" fontId="45" fillId="39" borderId="77" xfId="0" applyNumberFormat="1" applyFont="1" applyFill="1" applyBorder="1" applyAlignment="1">
      <alignment horizontal="center" vertical="center"/>
    </xf>
    <xf numFmtId="1" fontId="45" fillId="37" borderId="65" xfId="0" applyNumberFormat="1" applyFont="1" applyFill="1" applyBorder="1" applyAlignment="1">
      <alignment horizontal="center" vertical="center"/>
    </xf>
    <xf numFmtId="1" fontId="45" fillId="37" borderId="66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0" borderId="44" xfId="0" applyNumberFormat="1" applyFont="1" applyFill="1" applyBorder="1" applyAlignment="1">
      <alignment horizontal="center" vertical="center"/>
    </xf>
    <xf numFmtId="1" fontId="28" fillId="40" borderId="65" xfId="0" applyNumberFormat="1" applyFont="1" applyFill="1" applyBorder="1" applyAlignment="1">
      <alignment horizontal="center" vertical="center"/>
    </xf>
    <xf numFmtId="1" fontId="28" fillId="39" borderId="65" xfId="0" applyNumberFormat="1" applyFont="1" applyFill="1" applyBorder="1" applyAlignment="1">
      <alignment horizontal="center" vertical="center"/>
    </xf>
    <xf numFmtId="1" fontId="28" fillId="38" borderId="66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57" fillId="40" borderId="62" xfId="0" applyNumberFormat="1" applyFont="1" applyFill="1" applyBorder="1" applyAlignment="1">
      <alignment horizontal="center" vertical="center"/>
    </xf>
    <xf numFmtId="1" fontId="57" fillId="39" borderId="62" xfId="0" applyNumberFormat="1" applyFont="1" applyFill="1" applyBorder="1" applyAlignment="1">
      <alignment horizontal="center" vertical="center"/>
    </xf>
    <xf numFmtId="173" fontId="54" fillId="38" borderId="67" xfId="0" applyNumberFormat="1" applyFont="1" applyFill="1" applyBorder="1" applyAlignment="1">
      <alignment horizontal="center" vertical="center"/>
    </xf>
    <xf numFmtId="1" fontId="57" fillId="0" borderId="63" xfId="0" applyNumberFormat="1" applyFont="1" applyFill="1" applyBorder="1" applyAlignment="1">
      <alignment horizontal="center" vertical="center"/>
    </xf>
    <xf numFmtId="1" fontId="57" fillId="40" borderId="18" xfId="0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center" vertical="center"/>
    </xf>
    <xf numFmtId="1" fontId="57" fillId="40" borderId="44" xfId="0" applyNumberFormat="1" applyFont="1" applyFill="1" applyBorder="1" applyAlignment="1">
      <alignment horizontal="center" vertical="center"/>
    </xf>
    <xf numFmtId="1" fontId="57" fillId="0" borderId="44" xfId="0" applyNumberFormat="1" applyFont="1" applyFill="1" applyBorder="1" applyAlignment="1">
      <alignment horizontal="center" vertical="center"/>
    </xf>
    <xf numFmtId="1" fontId="57" fillId="38" borderId="18" xfId="0" applyNumberFormat="1" applyFont="1" applyFill="1" applyBorder="1" applyAlignment="1">
      <alignment horizontal="center" vertical="center"/>
    </xf>
    <xf numFmtId="173" fontId="54" fillId="38" borderId="135" xfId="0" applyNumberFormat="1" applyFont="1" applyFill="1" applyBorder="1" applyAlignment="1">
      <alignment horizontal="center" vertical="center"/>
    </xf>
    <xf numFmtId="1" fontId="57" fillId="39" borderId="64" xfId="0" applyNumberFormat="1" applyFont="1" applyFill="1" applyBorder="1" applyAlignment="1">
      <alignment horizontal="center" vertical="center"/>
    </xf>
    <xf numFmtId="1" fontId="57" fillId="40" borderId="65" xfId="0" applyNumberFormat="1" applyFont="1" applyFill="1" applyBorder="1" applyAlignment="1">
      <alignment horizontal="center" vertical="center"/>
    </xf>
    <xf numFmtId="1" fontId="57" fillId="39" borderId="65" xfId="0" applyNumberFormat="1" applyFont="1" applyFill="1" applyBorder="1" applyAlignment="1">
      <alignment horizontal="center" vertical="center"/>
    </xf>
    <xf numFmtId="1" fontId="57" fillId="38" borderId="65" xfId="0" applyNumberFormat="1" applyFont="1" applyFill="1" applyBorder="1" applyAlignment="1">
      <alignment horizontal="center" vertical="center"/>
    </xf>
    <xf numFmtId="1" fontId="57" fillId="38" borderId="66" xfId="0" applyNumberFormat="1" applyFont="1" applyFill="1" applyBorder="1" applyAlignment="1">
      <alignment horizontal="center" vertical="center"/>
    </xf>
    <xf numFmtId="1" fontId="55" fillId="40" borderId="44" xfId="0" applyNumberFormat="1" applyFont="1" applyFill="1" applyBorder="1" applyAlignment="1">
      <alignment horizontal="center" vertical="center"/>
    </xf>
    <xf numFmtId="1" fontId="55" fillId="38" borderId="44" xfId="0" applyNumberFormat="1" applyFont="1" applyFill="1" applyBorder="1" applyAlignment="1">
      <alignment horizontal="center" vertical="center"/>
    </xf>
    <xf numFmtId="1" fontId="55" fillId="40" borderId="18" xfId="0" applyNumberFormat="1" applyFont="1" applyFill="1" applyBorder="1" applyAlignment="1">
      <alignment horizontal="center" vertical="center"/>
    </xf>
    <xf numFmtId="1" fontId="55" fillId="38" borderId="18" xfId="0" applyNumberFormat="1" applyFont="1" applyFill="1" applyBorder="1" applyAlignment="1">
      <alignment horizontal="center" vertical="center"/>
    </xf>
    <xf numFmtId="1" fontId="56" fillId="40" borderId="44" xfId="0" applyNumberFormat="1" applyFont="1" applyFill="1" applyBorder="1" applyAlignment="1">
      <alignment horizontal="center" vertical="center"/>
    </xf>
    <xf numFmtId="1" fontId="56" fillId="38" borderId="44" xfId="0" applyNumberFormat="1" applyFont="1" applyFill="1" applyBorder="1" applyAlignment="1">
      <alignment horizontal="center" vertical="center"/>
    </xf>
    <xf numFmtId="1" fontId="56" fillId="38" borderId="136" xfId="0" applyNumberFormat="1" applyFont="1" applyFill="1" applyBorder="1" applyAlignment="1">
      <alignment horizontal="center" vertical="center"/>
    </xf>
    <xf numFmtId="1" fontId="56" fillId="40" borderId="18" xfId="0" applyNumberFormat="1" applyFont="1" applyFill="1" applyBorder="1" applyAlignment="1">
      <alignment horizontal="center" vertical="center"/>
    </xf>
    <xf numFmtId="1" fontId="56" fillId="38" borderId="18" xfId="0" applyNumberFormat="1" applyFont="1" applyFill="1" applyBorder="1" applyAlignment="1">
      <alignment horizontal="center" vertical="center"/>
    </xf>
    <xf numFmtId="1" fontId="56" fillId="38" borderId="68" xfId="0" applyNumberFormat="1" applyFont="1" applyFill="1" applyBorder="1" applyAlignment="1">
      <alignment horizontal="center" vertical="center"/>
    </xf>
    <xf numFmtId="1" fontId="56" fillId="40" borderId="77" xfId="0" applyNumberFormat="1" applyFont="1" applyFill="1" applyBorder="1" applyAlignment="1">
      <alignment horizontal="center" vertical="center"/>
    </xf>
    <xf numFmtId="1" fontId="56" fillId="0" borderId="137" xfId="0" applyNumberFormat="1" applyFont="1" applyFill="1" applyBorder="1" applyAlignment="1">
      <alignment horizontal="center" vertical="center"/>
    </xf>
    <xf numFmtId="1" fontId="56" fillId="0" borderId="63" xfId="0" applyNumberFormat="1" applyFont="1" applyFill="1" applyBorder="1" applyAlignment="1">
      <alignment horizontal="center" vertical="center"/>
    </xf>
    <xf numFmtId="1" fontId="56" fillId="0" borderId="44" xfId="0" applyNumberFormat="1" applyFont="1" applyFill="1" applyBorder="1" applyAlignment="1">
      <alignment horizontal="center" vertical="center"/>
    </xf>
    <xf numFmtId="1" fontId="56" fillId="0" borderId="18" xfId="0" applyNumberFormat="1" applyFont="1" applyFill="1" applyBorder="1" applyAlignment="1">
      <alignment horizontal="center" vertical="center"/>
    </xf>
    <xf numFmtId="1" fontId="56" fillId="0" borderId="77" xfId="0" applyNumberFormat="1" applyFont="1" applyFill="1" applyBorder="1" applyAlignment="1">
      <alignment horizontal="center" vertical="center"/>
    </xf>
    <xf numFmtId="1" fontId="55" fillId="0" borderId="44" xfId="0" applyNumberFormat="1" applyFont="1" applyFill="1" applyBorder="1" applyAlignment="1">
      <alignment horizontal="center" vertical="center"/>
    </xf>
    <xf numFmtId="1" fontId="55" fillId="0" borderId="18" xfId="0" applyNumberFormat="1" applyFont="1" applyFill="1" applyBorder="1" applyAlignment="1">
      <alignment horizontal="center" vertical="center"/>
    </xf>
    <xf numFmtId="1" fontId="55" fillId="0" borderId="63" xfId="0" applyNumberFormat="1" applyFont="1" applyFill="1" applyBorder="1" applyAlignment="1">
      <alignment horizontal="center" vertical="center"/>
    </xf>
    <xf numFmtId="1" fontId="55" fillId="0" borderId="77" xfId="0" applyNumberFormat="1" applyFont="1" applyFill="1" applyBorder="1" applyAlignment="1">
      <alignment horizontal="center" vertical="center"/>
    </xf>
    <xf numFmtId="1" fontId="28" fillId="38" borderId="136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4" xfId="0" applyNumberFormat="1" applyFont="1" applyFill="1" applyBorder="1" applyAlignment="1">
      <alignment horizontal="center" vertical="center"/>
    </xf>
    <xf numFmtId="1" fontId="57" fillId="38" borderId="44" xfId="0" applyNumberFormat="1" applyFont="1" applyFill="1" applyBorder="1" applyAlignment="1">
      <alignment horizontal="center" vertical="center"/>
    </xf>
    <xf numFmtId="1" fontId="57" fillId="39" borderId="63" xfId="0" applyNumberFormat="1" applyFont="1" applyFill="1" applyBorder="1" applyAlignment="1">
      <alignment horizontal="center" vertical="center"/>
    </xf>
    <xf numFmtId="1" fontId="57" fillId="39" borderId="18" xfId="0" applyNumberFormat="1" applyFont="1" applyFill="1" applyBorder="1" applyAlignment="1">
      <alignment horizontal="center" vertical="center"/>
    </xf>
    <xf numFmtId="1" fontId="57" fillId="39" borderId="44" xfId="0" applyNumberFormat="1" applyFont="1" applyFill="1" applyBorder="1" applyAlignment="1">
      <alignment horizontal="center" vertical="center"/>
    </xf>
    <xf numFmtId="1" fontId="57" fillId="41" borderId="65" xfId="0" applyNumberFormat="1" applyFont="1" applyFill="1" applyBorder="1" applyAlignment="1">
      <alignment horizontal="center" vertical="center"/>
    </xf>
    <xf numFmtId="1" fontId="57" fillId="0" borderId="137" xfId="0" applyNumberFormat="1" applyFont="1" applyFill="1" applyBorder="1" applyAlignment="1">
      <alignment horizontal="center" vertical="center"/>
    </xf>
    <xf numFmtId="0" fontId="12" fillId="34" borderId="138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139" xfId="0" applyFont="1" applyFill="1" applyBorder="1" applyAlignment="1">
      <alignment horizontal="center" vertical="center" shrinkToFit="1"/>
    </xf>
    <xf numFmtId="0" fontId="12" fillId="35" borderId="5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/>
    </xf>
    <xf numFmtId="1" fontId="28" fillId="40" borderId="84" xfId="0" applyNumberFormat="1" applyFont="1" applyFill="1" applyBorder="1" applyAlignment="1">
      <alignment horizontal="center" vertical="center"/>
    </xf>
    <xf numFmtId="1" fontId="28" fillId="0" borderId="93" xfId="0" applyNumberFormat="1" applyFont="1" applyFill="1" applyBorder="1" applyAlignment="1">
      <alignment horizontal="center" vertical="center"/>
    </xf>
    <xf numFmtId="1" fontId="28" fillId="0" borderId="84" xfId="0" applyNumberFormat="1" applyFont="1" applyFill="1" applyBorder="1" applyAlignment="1">
      <alignment horizontal="center" vertical="center"/>
    </xf>
    <xf numFmtId="1" fontId="41" fillId="39" borderId="61" xfId="0" applyNumberFormat="1" applyFont="1" applyFill="1" applyBorder="1" applyAlignment="1">
      <alignment horizontal="center" vertical="center"/>
    </xf>
    <xf numFmtId="1" fontId="41" fillId="40" borderId="62" xfId="0" applyNumberFormat="1" applyFont="1" applyFill="1" applyBorder="1" applyAlignment="1">
      <alignment horizontal="center" vertical="center"/>
    </xf>
    <xf numFmtId="1" fontId="41" fillId="39" borderId="62" xfId="0" applyNumberFormat="1" applyFont="1" applyFill="1" applyBorder="1" applyAlignment="1">
      <alignment horizontal="center" vertical="center"/>
    </xf>
    <xf numFmtId="1" fontId="41" fillId="40" borderId="67" xfId="0" applyNumberFormat="1" applyFont="1" applyFill="1" applyBorder="1" applyAlignment="1">
      <alignment horizontal="center" vertical="center"/>
    </xf>
    <xf numFmtId="1" fontId="41" fillId="40" borderId="65" xfId="0" applyNumberFormat="1" applyFont="1" applyFill="1" applyBorder="1" applyAlignment="1">
      <alignment horizontal="center" vertical="center"/>
    </xf>
    <xf numFmtId="1" fontId="41" fillId="39" borderId="65" xfId="0" applyNumberFormat="1" applyFont="1" applyFill="1" applyBorder="1" applyAlignment="1">
      <alignment horizontal="center" vertical="center"/>
    </xf>
    <xf numFmtId="1" fontId="45" fillId="39" borderId="61" xfId="0" applyNumberFormat="1" applyFont="1" applyFill="1" applyBorder="1" applyAlignment="1">
      <alignment horizontal="center" vertical="center"/>
    </xf>
    <xf numFmtId="1" fontId="45" fillId="40" borderId="62" xfId="0" applyNumberFormat="1" applyFont="1" applyFill="1" applyBorder="1" applyAlignment="1">
      <alignment horizontal="center" vertical="center"/>
    </xf>
    <xf numFmtId="1" fontId="45" fillId="39" borderId="62" xfId="0" applyNumberFormat="1" applyFont="1" applyFill="1" applyBorder="1" applyAlignment="1">
      <alignment horizontal="center" vertical="center"/>
    </xf>
    <xf numFmtId="1" fontId="45" fillId="39" borderId="64" xfId="0" applyNumberFormat="1" applyFont="1" applyFill="1" applyBorder="1" applyAlignment="1">
      <alignment horizontal="center" vertical="center"/>
    </xf>
    <xf numFmtId="1" fontId="45" fillId="40" borderId="65" xfId="0" applyNumberFormat="1" applyFont="1" applyFill="1" applyBorder="1" applyAlignment="1">
      <alignment horizontal="center" vertical="center"/>
    </xf>
    <xf numFmtId="1" fontId="45" fillId="39" borderId="65" xfId="0" applyNumberFormat="1" applyFont="1" applyFill="1" applyBorder="1" applyAlignment="1">
      <alignment horizontal="center" vertical="center"/>
    </xf>
    <xf numFmtId="1" fontId="45" fillId="40" borderId="66" xfId="0" applyNumberFormat="1" applyFont="1" applyFill="1" applyBorder="1" applyAlignment="1">
      <alignment horizontal="center" vertical="center"/>
    </xf>
    <xf numFmtId="1" fontId="41" fillId="40" borderId="76" xfId="0" applyNumberFormat="1" applyFont="1" applyFill="1" applyBorder="1" applyAlignment="1">
      <alignment horizontal="center" vertical="center"/>
    </xf>
    <xf numFmtId="1" fontId="41" fillId="40" borderId="77" xfId="0" applyNumberFormat="1" applyFont="1" applyFill="1" applyBorder="1" applyAlignment="1">
      <alignment horizontal="center" vertical="center"/>
    </xf>
    <xf numFmtId="1" fontId="45" fillId="40" borderId="76" xfId="0" applyNumberFormat="1" applyFont="1" applyFill="1" applyBorder="1" applyAlignment="1">
      <alignment horizontal="center" vertical="center"/>
    </xf>
    <xf numFmtId="1" fontId="45" fillId="40" borderId="140" xfId="0" applyNumberFormat="1" applyFont="1" applyFill="1" applyBorder="1" applyAlignment="1">
      <alignment horizontal="center" vertical="center"/>
    </xf>
    <xf numFmtId="1" fontId="45" fillId="40" borderId="44" xfId="0" applyNumberFormat="1" applyFont="1" applyFill="1" applyBorder="1" applyAlignment="1">
      <alignment horizontal="center" vertical="center"/>
    </xf>
    <xf numFmtId="1" fontId="45" fillId="40" borderId="136" xfId="0" applyNumberFormat="1" applyFont="1" applyFill="1" applyBorder="1" applyAlignment="1">
      <alignment horizontal="center" vertical="center"/>
    </xf>
    <xf numFmtId="1" fontId="45" fillId="40" borderId="77" xfId="0" applyNumberFormat="1" applyFont="1" applyFill="1" applyBorder="1" applyAlignment="1">
      <alignment horizontal="center" vertical="center"/>
    </xf>
    <xf numFmtId="1" fontId="45" fillId="40" borderId="134" xfId="0" applyNumberFormat="1" applyFont="1" applyFill="1" applyBorder="1" applyAlignment="1">
      <alignment horizontal="center" vertical="center"/>
    </xf>
    <xf numFmtId="0" fontId="16" fillId="40" borderId="18" xfId="49" applyFont="1" applyFill="1" applyBorder="1" applyAlignment="1">
      <alignment horizontal="center" vertical="center"/>
      <protection/>
    </xf>
    <xf numFmtId="0" fontId="16" fillId="40" borderId="84" xfId="49" applyFont="1" applyFill="1" applyBorder="1" applyAlignment="1">
      <alignment horizontal="center" vertical="center"/>
      <protection/>
    </xf>
    <xf numFmtId="0" fontId="49" fillId="40" borderId="18" xfId="49" applyFont="1" applyFill="1" applyBorder="1" applyAlignment="1">
      <alignment horizontal="center" vertical="center"/>
      <protection/>
    </xf>
    <xf numFmtId="0" fontId="16" fillId="40" borderId="68" xfId="49" applyFont="1" applyFill="1" applyBorder="1" applyAlignment="1">
      <alignment horizontal="center" vertical="center"/>
      <protection/>
    </xf>
    <xf numFmtId="0" fontId="16" fillId="40" borderId="106" xfId="49" applyFont="1" applyFill="1" applyBorder="1" applyAlignment="1">
      <alignment horizontal="center" vertical="center"/>
      <protection/>
    </xf>
    <xf numFmtId="0" fontId="49" fillId="38" borderId="68" xfId="49" applyFont="1" applyFill="1" applyBorder="1" applyAlignment="1">
      <alignment horizontal="center" vertical="center"/>
      <protection/>
    </xf>
    <xf numFmtId="0" fontId="12" fillId="0" borderId="85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/>
    </xf>
    <xf numFmtId="0" fontId="16" fillId="38" borderId="82" xfId="49" applyFont="1" applyFill="1" applyBorder="1" applyAlignment="1">
      <alignment vertical="center"/>
      <protection/>
    </xf>
    <xf numFmtId="1" fontId="45" fillId="0" borderId="141" xfId="0" applyNumberFormat="1" applyFont="1" applyFill="1" applyBorder="1" applyAlignment="1">
      <alignment horizontal="center" vertical="center"/>
    </xf>
    <xf numFmtId="1" fontId="45" fillId="0" borderId="142" xfId="0" applyNumberFormat="1" applyFont="1" applyFill="1" applyBorder="1" applyAlignment="1">
      <alignment horizontal="center" vertical="center"/>
    </xf>
    <xf numFmtId="1" fontId="45" fillId="38" borderId="82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38" borderId="141" xfId="0" applyNumberFormat="1" applyFont="1" applyFill="1" applyBorder="1" applyAlignment="1">
      <alignment horizontal="center" vertical="center"/>
    </xf>
    <xf numFmtId="1" fontId="45" fillId="38" borderId="106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 shrinkToFit="1"/>
    </xf>
    <xf numFmtId="166" fontId="6" fillId="34" borderId="143" xfId="0" applyNumberFormat="1" applyFont="1" applyFill="1" applyBorder="1" applyAlignment="1">
      <alignment horizontal="center" vertical="center" shrinkToFit="1"/>
    </xf>
    <xf numFmtId="0" fontId="16" fillId="35" borderId="21" xfId="0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/>
    </xf>
    <xf numFmtId="0" fontId="51" fillId="38" borderId="18" xfId="0" applyFont="1" applyFill="1" applyBorder="1" applyAlignment="1">
      <alignment horizontal="center" vertical="center"/>
    </xf>
    <xf numFmtId="0" fontId="61" fillId="0" borderId="18" xfId="49" applyFont="1" applyFill="1" applyBorder="1" applyAlignment="1">
      <alignment horizontal="center" vertical="center"/>
      <protection/>
    </xf>
    <xf numFmtId="0" fontId="61" fillId="38" borderId="18" xfId="49" applyFont="1" applyFill="1" applyBorder="1" applyAlignment="1">
      <alignment horizontal="center" vertical="center"/>
      <protection/>
    </xf>
    <xf numFmtId="0" fontId="12" fillId="35" borderId="144" xfId="0" applyFont="1" applyFill="1" applyBorder="1" applyAlignment="1">
      <alignment horizontal="center" vertical="center"/>
    </xf>
    <xf numFmtId="0" fontId="12" fillId="35" borderId="85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51" fillId="38" borderId="106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 wrapText="1"/>
    </xf>
    <xf numFmtId="0" fontId="64" fillId="38" borderId="68" xfId="0" applyFont="1" applyFill="1" applyBorder="1" applyAlignment="1">
      <alignment horizontal="center" vertical="center"/>
    </xf>
    <xf numFmtId="0" fontId="51" fillId="38" borderId="68" xfId="0" applyFont="1" applyFill="1" applyBorder="1" applyAlignment="1">
      <alignment horizontal="center" vertical="center"/>
    </xf>
    <xf numFmtId="0" fontId="47" fillId="35" borderId="48" xfId="0" applyFont="1" applyFill="1" applyBorder="1" applyAlignment="1">
      <alignment horizontal="center" vertical="center"/>
    </xf>
    <xf numFmtId="0" fontId="47" fillId="35" borderId="145" xfId="0" applyFont="1" applyFill="1" applyBorder="1" applyAlignment="1">
      <alignment horizontal="center" vertical="center"/>
    </xf>
    <xf numFmtId="0" fontId="62" fillId="0" borderId="18" xfId="49" applyFont="1" applyFill="1" applyBorder="1" applyAlignment="1">
      <alignment horizontal="center" vertical="center" wrapText="1"/>
      <protection/>
    </xf>
    <xf numFmtId="0" fontId="16" fillId="42" borderId="18" xfId="49" applyFont="1" applyFill="1" applyBorder="1" applyAlignment="1">
      <alignment horizontal="center" vertical="center"/>
      <protection/>
    </xf>
    <xf numFmtId="0" fontId="49" fillId="38" borderId="84" xfId="49" applyFont="1" applyFill="1" applyBorder="1" applyAlignment="1">
      <alignment horizontal="center" vertical="center"/>
      <protection/>
    </xf>
    <xf numFmtId="0" fontId="16" fillId="38" borderId="84" xfId="49" applyFont="1" applyFill="1" applyBorder="1" applyAlignment="1">
      <alignment horizontal="center" vertical="center"/>
      <protection/>
    </xf>
    <xf numFmtId="0" fontId="16" fillId="38" borderId="106" xfId="49" applyFont="1" applyFill="1" applyBorder="1" applyAlignment="1">
      <alignment horizontal="center" vertical="center"/>
      <protection/>
    </xf>
    <xf numFmtId="0" fontId="16" fillId="41" borderId="93" xfId="49" applyFont="1" applyFill="1" applyBorder="1" applyAlignment="1">
      <alignment horizontal="center" vertical="center"/>
      <protection/>
    </xf>
    <xf numFmtId="0" fontId="66" fillId="0" borderId="18" xfId="0" applyFont="1" applyFill="1" applyBorder="1" applyAlignment="1">
      <alignment horizontal="center" vertical="center"/>
    </xf>
    <xf numFmtId="0" fontId="62" fillId="0" borderId="18" xfId="49" applyFont="1" applyFill="1" applyBorder="1" applyAlignment="1">
      <alignment horizontal="center" vertical="center"/>
      <protection/>
    </xf>
    <xf numFmtId="49" fontId="12" fillId="0" borderId="146" xfId="49" applyNumberFormat="1" applyFont="1" applyFill="1" applyBorder="1" applyAlignment="1">
      <alignment horizontal="center" vertical="center" wrapText="1"/>
      <protection/>
    </xf>
    <xf numFmtId="49" fontId="43" fillId="0" borderId="77" xfId="0" applyNumberFormat="1" applyFont="1" applyFill="1" applyBorder="1" applyAlignment="1">
      <alignment vertical="center"/>
    </xf>
    <xf numFmtId="49" fontId="43" fillId="0" borderId="108" xfId="0" applyNumberFormat="1" applyFont="1" applyFill="1" applyBorder="1" applyAlignment="1">
      <alignment horizontal="center" vertical="center"/>
    </xf>
    <xf numFmtId="0" fontId="47" fillId="35" borderId="8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83" xfId="0" applyFont="1" applyFill="1" applyBorder="1" applyAlignment="1">
      <alignment horizontal="center" vertical="center" shrinkToFit="1"/>
    </xf>
    <xf numFmtId="49" fontId="12" fillId="0" borderId="91" xfId="0" applyNumberFormat="1" applyFont="1" applyFill="1" applyBorder="1" applyAlignment="1">
      <alignment horizontal="center" vertical="center" wrapText="1"/>
    </xf>
    <xf numFmtId="49" fontId="43" fillId="0" borderId="78" xfId="0" applyNumberFormat="1" applyFont="1" applyFill="1" applyBorder="1" applyAlignment="1">
      <alignment horizontal="center" vertical="center"/>
    </xf>
    <xf numFmtId="0" fontId="47" fillId="35" borderId="48" xfId="0" applyFont="1" applyFill="1" applyBorder="1" applyAlignment="1">
      <alignment horizontal="center" vertical="center"/>
    </xf>
    <xf numFmtId="0" fontId="16" fillId="0" borderId="88" xfId="49" applyFont="1" applyFill="1" applyBorder="1" applyAlignment="1">
      <alignment horizontal="center" vertical="center"/>
      <protection/>
    </xf>
    <xf numFmtId="1" fontId="41" fillId="0" borderId="137" xfId="0" applyNumberFormat="1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5" fillId="40" borderId="67" xfId="0" applyNumberFormat="1" applyFont="1" applyFill="1" applyBorder="1" applyAlignment="1">
      <alignment horizontal="center" vertical="center"/>
    </xf>
    <xf numFmtId="1" fontId="41" fillId="37" borderId="44" xfId="0" applyNumberFormat="1" applyFont="1" applyFill="1" applyBorder="1" applyAlignment="1">
      <alignment horizontal="center" vertical="center"/>
    </xf>
    <xf numFmtId="1" fontId="45" fillId="43" borderId="18" xfId="0" applyNumberFormat="1" applyFont="1" applyFill="1" applyBorder="1" applyAlignment="1">
      <alignment horizontal="center" vertical="center"/>
    </xf>
    <xf numFmtId="1" fontId="45" fillId="39" borderId="82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2" borderId="63" xfId="0" applyNumberFormat="1" applyFont="1" applyFill="1" applyBorder="1" applyAlignment="1">
      <alignment horizontal="center" vertical="center"/>
    </xf>
    <xf numFmtId="1" fontId="41" fillId="37" borderId="136" xfId="0" applyNumberFormat="1" applyFont="1" applyFill="1" applyBorder="1" applyAlignment="1">
      <alignment horizontal="center" vertical="center"/>
    </xf>
    <xf numFmtId="1" fontId="41" fillId="37" borderId="147" xfId="0" applyNumberFormat="1" applyFont="1" applyFill="1" applyBorder="1" applyAlignment="1">
      <alignment horizontal="center" vertical="center"/>
    </xf>
    <xf numFmtId="1" fontId="45" fillId="42" borderId="44" xfId="0" applyNumberFormat="1" applyFont="1" applyFill="1" applyBorder="1" applyAlignment="1">
      <alignment horizontal="center" vertical="center"/>
    </xf>
    <xf numFmtId="1" fontId="28" fillId="38" borderId="65" xfId="0" applyNumberFormat="1" applyFont="1" applyFill="1" applyBorder="1" applyAlignment="1">
      <alignment horizontal="center" vertical="center"/>
    </xf>
    <xf numFmtId="1" fontId="57" fillId="42" borderId="61" xfId="0" applyNumberFormat="1" applyFont="1" applyFill="1" applyBorder="1" applyAlignment="1">
      <alignment horizontal="center" vertical="center"/>
    </xf>
    <xf numFmtId="1" fontId="57" fillId="42" borderId="62" xfId="0" applyNumberFormat="1" applyFont="1" applyFill="1" applyBorder="1" applyAlignment="1">
      <alignment horizontal="center" vertical="center"/>
    </xf>
    <xf numFmtId="1" fontId="57" fillId="42" borderId="148" xfId="0" applyNumberFormat="1" applyFont="1" applyFill="1" applyBorder="1" applyAlignment="1">
      <alignment horizontal="center" vertical="center"/>
    </xf>
    <xf numFmtId="1" fontId="28" fillId="0" borderId="88" xfId="0" applyNumberFormat="1" applyFont="1" applyFill="1" applyBorder="1" applyAlignment="1">
      <alignment horizontal="center" vertical="center"/>
    </xf>
    <xf numFmtId="1" fontId="28" fillId="40" borderId="68" xfId="0" applyNumberFormat="1" applyFont="1" applyFill="1" applyBorder="1" applyAlignment="1">
      <alignment horizontal="center" vertical="center"/>
    </xf>
    <xf numFmtId="1" fontId="28" fillId="40" borderId="106" xfId="0" applyNumberFormat="1" applyFont="1" applyFill="1" applyBorder="1" applyAlignment="1">
      <alignment horizontal="center" vertical="center"/>
    </xf>
    <xf numFmtId="1" fontId="57" fillId="0" borderId="65" xfId="0" applyNumberFormat="1" applyFont="1" applyFill="1" applyBorder="1" applyAlignment="1">
      <alignment horizontal="center" vertical="center"/>
    </xf>
    <xf numFmtId="1" fontId="28" fillId="0" borderId="65" xfId="0" applyNumberFormat="1" applyFont="1" applyFill="1" applyBorder="1" applyAlignment="1">
      <alignment horizontal="center" vertical="center"/>
    </xf>
    <xf numFmtId="0" fontId="33" fillId="34" borderId="149" xfId="0" applyFont="1" applyFill="1" applyBorder="1" applyAlignment="1">
      <alignment horizontal="center" vertical="center"/>
    </xf>
    <xf numFmtId="166" fontId="6" fillId="34" borderId="18" xfId="0" applyNumberFormat="1" applyFont="1" applyFill="1" applyBorder="1" applyAlignment="1">
      <alignment horizontal="center" vertical="center" shrinkToFit="1"/>
    </xf>
    <xf numFmtId="1" fontId="45" fillId="40" borderId="106" xfId="0" applyNumberFormat="1" applyFont="1" applyFill="1" applyBorder="1" applyAlignment="1">
      <alignment horizontal="center" vertical="center"/>
    </xf>
    <xf numFmtId="1" fontId="45" fillId="41" borderId="68" xfId="0" applyNumberFormat="1" applyFont="1" applyFill="1" applyBorder="1" applyAlignment="1">
      <alignment horizontal="center" vertical="center"/>
    </xf>
    <xf numFmtId="20" fontId="12" fillId="34" borderId="139" xfId="0" applyNumberFormat="1" applyFont="1" applyFill="1" applyBorder="1" applyAlignment="1">
      <alignment horizontal="center" vertical="center" shrinkToFit="1"/>
    </xf>
    <xf numFmtId="166" fontId="6" fillId="34" borderId="103" xfId="0" applyNumberFormat="1" applyFont="1" applyFill="1" applyBorder="1" applyAlignment="1">
      <alignment horizontal="center" vertical="center" shrinkToFit="1"/>
    </xf>
    <xf numFmtId="166" fontId="6" fillId="34" borderId="100" xfId="0" applyNumberFormat="1" applyFont="1" applyFill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5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/>
    </xf>
    <xf numFmtId="0" fontId="3" fillId="34" borderId="120" xfId="0" applyFont="1" applyFill="1" applyBorder="1" applyAlignment="1">
      <alignment horizontal="center" vertical="center"/>
    </xf>
    <xf numFmtId="0" fontId="38" fillId="42" borderId="131" xfId="0" applyFont="1" applyFill="1" applyBorder="1" applyAlignment="1">
      <alignment horizontal="center" vertical="center"/>
    </xf>
    <xf numFmtId="0" fontId="38" fillId="42" borderId="149" xfId="0" applyFont="1" applyFill="1" applyBorder="1" applyAlignment="1">
      <alignment horizontal="center" vertical="center"/>
    </xf>
    <xf numFmtId="0" fontId="38" fillId="42" borderId="151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6" fillId="41" borderId="131" xfId="49" applyFont="1" applyFill="1" applyBorder="1" applyAlignment="1">
      <alignment horizontal="center" vertical="center"/>
      <protection/>
    </xf>
    <xf numFmtId="0" fontId="16" fillId="41" borderId="149" xfId="49" applyFont="1" applyFill="1" applyBorder="1" applyAlignment="1">
      <alignment horizontal="center" vertical="center"/>
      <protection/>
    </xf>
    <xf numFmtId="0" fontId="16" fillId="41" borderId="82" xfId="49" applyFont="1" applyFill="1" applyBorder="1" applyAlignment="1">
      <alignment horizontal="center" vertical="center"/>
      <protection/>
    </xf>
    <xf numFmtId="0" fontId="3" fillId="0" borderId="152" xfId="0" applyFont="1" applyFill="1" applyBorder="1" applyAlignment="1">
      <alignment horizontal="center" vertical="top" wrapText="1"/>
    </xf>
    <xf numFmtId="0" fontId="3" fillId="0" borderId="153" xfId="0" applyFont="1" applyFill="1" applyBorder="1" applyAlignment="1">
      <alignment horizontal="center" vertical="top" wrapText="1"/>
    </xf>
    <xf numFmtId="0" fontId="3" fillId="0" borderId="154" xfId="0" applyFont="1" applyFill="1" applyBorder="1" applyAlignment="1">
      <alignment horizontal="center" vertical="top" wrapText="1"/>
    </xf>
    <xf numFmtId="0" fontId="3" fillId="0" borderId="15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6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3" fillId="34" borderId="157" xfId="0" applyFont="1" applyFill="1" applyBorder="1" applyAlignment="1">
      <alignment horizontal="center" vertical="center"/>
    </xf>
    <xf numFmtId="0" fontId="3" fillId="34" borderId="158" xfId="0" applyFont="1" applyFill="1" applyBorder="1" applyAlignment="1">
      <alignment horizontal="center" vertical="center"/>
    </xf>
    <xf numFmtId="0" fontId="38" fillId="41" borderId="131" xfId="0" applyFont="1" applyFill="1" applyBorder="1" applyAlignment="1">
      <alignment horizontal="center" vertical="center"/>
    </xf>
    <xf numFmtId="0" fontId="38" fillId="41" borderId="149" xfId="0" applyFont="1" applyFill="1" applyBorder="1" applyAlignment="1">
      <alignment horizontal="center" vertical="center"/>
    </xf>
    <xf numFmtId="0" fontId="16" fillId="44" borderId="131" xfId="49" applyFont="1" applyFill="1" applyBorder="1" applyAlignment="1">
      <alignment horizontal="center" vertical="center"/>
      <protection/>
    </xf>
    <xf numFmtId="0" fontId="16" fillId="44" borderId="149" xfId="49" applyFont="1" applyFill="1" applyBorder="1" applyAlignment="1">
      <alignment horizontal="center" vertical="center"/>
      <protection/>
    </xf>
    <xf numFmtId="0" fontId="16" fillId="44" borderId="151" xfId="49" applyFont="1" applyFill="1" applyBorder="1" applyAlignment="1">
      <alignment horizontal="center" vertical="center"/>
      <protection/>
    </xf>
    <xf numFmtId="0" fontId="16" fillId="42" borderId="131" xfId="49" applyFont="1" applyFill="1" applyBorder="1" applyAlignment="1">
      <alignment horizontal="center" vertical="center"/>
      <protection/>
    </xf>
    <xf numFmtId="0" fontId="16" fillId="42" borderId="149" xfId="49" applyFont="1" applyFill="1" applyBorder="1" applyAlignment="1">
      <alignment horizontal="center" vertical="center"/>
      <protection/>
    </xf>
    <xf numFmtId="0" fontId="16" fillId="42" borderId="151" xfId="49" applyFont="1" applyFill="1" applyBorder="1" applyAlignment="1">
      <alignment horizontal="center" vertical="center"/>
      <protection/>
    </xf>
    <xf numFmtId="0" fontId="5" fillId="35" borderId="159" xfId="0" applyFont="1" applyFill="1" applyBorder="1" applyAlignment="1">
      <alignment horizontal="center"/>
    </xf>
    <xf numFmtId="0" fontId="5" fillId="35" borderId="16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59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6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6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wrapText="1"/>
    </xf>
    <xf numFmtId="0" fontId="5" fillId="35" borderId="160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62" xfId="0" applyFont="1" applyFill="1" applyBorder="1" applyAlignment="1">
      <alignment horizontal="center"/>
    </xf>
    <xf numFmtId="0" fontId="16" fillId="38" borderId="131" xfId="49" applyFont="1" applyFill="1" applyBorder="1" applyAlignment="1">
      <alignment horizontal="center" vertical="center"/>
      <protection/>
    </xf>
    <xf numFmtId="0" fontId="16" fillId="38" borderId="149" xfId="49" applyFont="1" applyFill="1" applyBorder="1" applyAlignment="1">
      <alignment horizontal="center" vertical="center"/>
      <protection/>
    </xf>
    <xf numFmtId="0" fontId="16" fillId="38" borderId="82" xfId="49" applyFont="1" applyFill="1" applyBorder="1" applyAlignment="1">
      <alignment horizontal="center" vertical="center"/>
      <protection/>
    </xf>
    <xf numFmtId="0" fontId="14" fillId="35" borderId="161" xfId="0" applyFont="1" applyFill="1" applyBorder="1" applyAlignment="1">
      <alignment horizontal="center" vertical="center" wrapText="1"/>
    </xf>
    <xf numFmtId="0" fontId="14" fillId="35" borderId="161" xfId="0" applyFont="1" applyFill="1" applyBorder="1" applyAlignment="1">
      <alignment horizontal="center" vertical="center"/>
    </xf>
    <xf numFmtId="0" fontId="17" fillId="35" borderId="16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59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62" xfId="0" applyFont="1" applyFill="1" applyBorder="1" applyAlignment="1">
      <alignment horizontal="center"/>
    </xf>
    <xf numFmtId="0" fontId="14" fillId="0" borderId="16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59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7" fillId="35" borderId="16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34" borderId="122" xfId="0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163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6" fillId="43" borderId="131" xfId="49" applyFont="1" applyFill="1" applyBorder="1" applyAlignment="1">
      <alignment horizontal="center" vertical="center"/>
      <protection/>
    </xf>
    <xf numFmtId="0" fontId="16" fillId="43" borderId="149" xfId="49" applyFont="1" applyFill="1" applyBorder="1" applyAlignment="1">
      <alignment horizontal="center" vertical="center"/>
      <protection/>
    </xf>
    <xf numFmtId="0" fontId="16" fillId="43" borderId="151" xfId="49" applyFont="1" applyFill="1" applyBorder="1" applyAlignment="1">
      <alignment horizontal="center" vertical="center"/>
      <protection/>
    </xf>
    <xf numFmtId="0" fontId="16" fillId="41" borderId="131" xfId="49" applyFont="1" applyFill="1" applyBorder="1" applyAlignment="1">
      <alignment horizontal="center" vertical="center" wrapText="1"/>
      <protection/>
    </xf>
    <xf numFmtId="0" fontId="16" fillId="41" borderId="149" xfId="49" applyFont="1" applyFill="1" applyBorder="1" applyAlignment="1">
      <alignment horizontal="center" vertical="center" wrapText="1"/>
      <protection/>
    </xf>
    <xf numFmtId="0" fontId="16" fillId="41" borderId="82" xfId="49" applyFont="1" applyFill="1" applyBorder="1" applyAlignment="1">
      <alignment horizontal="center" vertical="center" wrapText="1"/>
      <protection/>
    </xf>
    <xf numFmtId="0" fontId="16" fillId="41" borderId="151" xfId="49" applyFont="1" applyFill="1" applyBorder="1" applyAlignment="1">
      <alignment horizontal="center" vertical="center"/>
      <protection/>
    </xf>
    <xf numFmtId="0" fontId="14" fillId="0" borderId="152" xfId="0" applyFont="1" applyFill="1" applyBorder="1" applyAlignment="1">
      <alignment horizontal="center" vertical="top" wrapText="1"/>
    </xf>
    <xf numFmtId="0" fontId="14" fillId="0" borderId="153" xfId="0" applyFont="1" applyFill="1" applyBorder="1" applyAlignment="1">
      <alignment horizontal="center" vertical="top" wrapText="1"/>
    </xf>
    <xf numFmtId="0" fontId="14" fillId="0" borderId="154" xfId="0" applyFont="1" applyFill="1" applyBorder="1" applyAlignment="1">
      <alignment horizontal="center" vertical="top" wrapText="1"/>
    </xf>
    <xf numFmtId="0" fontId="14" fillId="0" borderId="15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6" xfId="0" applyFont="1" applyFill="1" applyBorder="1" applyAlignment="1">
      <alignment horizontal="center" vertical="top" wrapText="1"/>
    </xf>
    <xf numFmtId="0" fontId="17" fillId="35" borderId="164" xfId="0" applyFont="1" applyFill="1" applyBorder="1" applyAlignment="1">
      <alignment horizontal="center" wrapText="1"/>
    </xf>
    <xf numFmtId="0" fontId="17" fillId="35" borderId="165" xfId="0" applyFont="1" applyFill="1" applyBorder="1" applyAlignment="1">
      <alignment horizontal="center" wrapText="1"/>
    </xf>
    <xf numFmtId="0" fontId="14" fillId="35" borderId="166" xfId="0" applyFont="1" applyFill="1" applyBorder="1" applyAlignment="1">
      <alignment horizontal="center"/>
    </xf>
    <xf numFmtId="0" fontId="14" fillId="35" borderId="167" xfId="0" applyFont="1" applyFill="1" applyBorder="1" applyAlignment="1">
      <alignment horizontal="center"/>
    </xf>
    <xf numFmtId="0" fontId="17" fillId="35" borderId="69" xfId="0" applyFont="1" applyFill="1" applyBorder="1" applyAlignment="1">
      <alignment horizontal="center"/>
    </xf>
    <xf numFmtId="0" fontId="17" fillId="35" borderId="168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68" xfId="0" applyFont="1" applyFill="1" applyBorder="1" applyAlignment="1">
      <alignment horizontal="center"/>
    </xf>
    <xf numFmtId="0" fontId="17" fillId="35" borderId="164" xfId="0" applyFont="1" applyFill="1" applyBorder="1" applyAlignment="1">
      <alignment horizontal="center" vertical="center" wrapText="1"/>
    </xf>
    <xf numFmtId="0" fontId="17" fillId="35" borderId="165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169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70" xfId="0" applyFont="1" applyFill="1" applyBorder="1" applyAlignment="1">
      <alignment horizontal="center" vertical="center"/>
    </xf>
    <xf numFmtId="0" fontId="17" fillId="35" borderId="159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171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6" fillId="0" borderId="172" xfId="0" applyFont="1" applyBorder="1" applyAlignment="1">
      <alignment horizontal="center" vertical="center" wrapText="1"/>
    </xf>
    <xf numFmtId="0" fontId="30" fillId="34" borderId="173" xfId="0" applyFont="1" applyFill="1" applyBorder="1" applyAlignment="1">
      <alignment horizontal="center" vertical="center"/>
    </xf>
    <xf numFmtId="0" fontId="29" fillId="34" borderId="174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75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76" xfId="0" applyFont="1" applyFill="1" applyBorder="1" applyAlignment="1">
      <alignment horizontal="center" vertical="center"/>
    </xf>
    <xf numFmtId="0" fontId="14" fillId="34" borderId="17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78" xfId="0" applyFont="1" applyFill="1" applyBorder="1" applyAlignment="1">
      <alignment horizontal="center" vertical="center"/>
    </xf>
    <xf numFmtId="0" fontId="39" fillId="0" borderId="172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32" fillId="34" borderId="175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76" xfId="0" applyFont="1" applyFill="1" applyBorder="1" applyAlignment="1">
      <alignment horizontal="center" vertical="center"/>
    </xf>
    <xf numFmtId="0" fontId="32" fillId="34" borderId="130" xfId="0" applyFont="1" applyFill="1" applyBorder="1" applyAlignment="1">
      <alignment horizontal="center" vertical="center"/>
    </xf>
    <xf numFmtId="0" fontId="32" fillId="34" borderId="179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09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72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102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1" fontId="45" fillId="42" borderId="87" xfId="0" applyNumberFormat="1" applyFont="1" applyFill="1" applyBorder="1" applyAlignment="1">
      <alignment horizontal="center" vertical="center" wrapText="1"/>
    </xf>
    <xf numFmtId="1" fontId="45" fillId="42" borderId="149" xfId="0" applyNumberFormat="1" applyFont="1" applyFill="1" applyBorder="1" applyAlignment="1">
      <alignment horizontal="center" vertical="center" wrapText="1"/>
    </xf>
    <xf numFmtId="1" fontId="45" fillId="42" borderId="15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74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9"/>
  <sheetViews>
    <sheetView zoomScale="130" zoomScaleNormal="130" zoomScalePageLayoutView="0" workbookViewId="0" topLeftCell="A1">
      <selection activeCell="Z28" sqref="Z2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614" t="s">
        <v>394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6"/>
    </row>
    <row r="2" spans="1:39" ht="12.75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9"/>
    </row>
    <row r="3" spans="1:39" ht="12.75" customHeight="1" thickBot="1">
      <c r="A3" s="617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8"/>
      <c r="AI3" s="618"/>
      <c r="AJ3" s="618"/>
      <c r="AK3" s="618"/>
      <c r="AL3" s="618"/>
      <c r="AM3" s="619"/>
    </row>
    <row r="4" spans="1:39" ht="12" customHeight="1">
      <c r="A4" s="622" t="s">
        <v>0</v>
      </c>
      <c r="B4" s="87" t="s">
        <v>1</v>
      </c>
      <c r="C4" s="86" t="s">
        <v>2</v>
      </c>
      <c r="D4" s="604" t="s">
        <v>3</v>
      </c>
      <c r="E4" s="609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00" t="s">
        <v>5</v>
      </c>
      <c r="AL4" s="602" t="s">
        <v>6</v>
      </c>
      <c r="AM4" s="598" t="s">
        <v>7</v>
      </c>
    </row>
    <row r="5" spans="1:39" ht="12" customHeight="1" thickBot="1">
      <c r="A5" s="623"/>
      <c r="B5" s="148" t="s">
        <v>8</v>
      </c>
      <c r="C5" s="149" t="s">
        <v>9</v>
      </c>
      <c r="D5" s="605"/>
      <c r="E5" s="610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01"/>
      <c r="AL5" s="603"/>
      <c r="AM5" s="599"/>
    </row>
    <row r="6" spans="1:39" ht="12" customHeight="1">
      <c r="A6" s="259" t="s">
        <v>280</v>
      </c>
      <c r="B6" s="238" t="s">
        <v>279</v>
      </c>
      <c r="C6" s="146">
        <v>109874</v>
      </c>
      <c r="D6" s="147" t="s">
        <v>364</v>
      </c>
      <c r="E6" s="168" t="s">
        <v>281</v>
      </c>
      <c r="F6" s="606" t="s">
        <v>379</v>
      </c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607"/>
      <c r="AH6" s="607"/>
      <c r="AI6" s="607"/>
      <c r="AJ6" s="608"/>
      <c r="AK6" s="150">
        <v>120</v>
      </c>
      <c r="AL6" s="125">
        <f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0</v>
      </c>
      <c r="AM6" s="260">
        <v>0</v>
      </c>
    </row>
    <row r="7" spans="1:39" ht="12" customHeight="1">
      <c r="A7" s="261" t="s">
        <v>277</v>
      </c>
      <c r="B7" s="239" t="s">
        <v>273</v>
      </c>
      <c r="C7" s="74" t="s">
        <v>275</v>
      </c>
      <c r="D7" s="23" t="s">
        <v>45</v>
      </c>
      <c r="E7" s="169" t="s">
        <v>102</v>
      </c>
      <c r="F7" s="76" t="s">
        <v>401</v>
      </c>
      <c r="G7" s="385" t="s">
        <v>402</v>
      </c>
      <c r="H7" s="383" t="s">
        <v>400</v>
      </c>
      <c r="I7" s="76" t="s">
        <v>401</v>
      </c>
      <c r="J7" s="76" t="s">
        <v>401</v>
      </c>
      <c r="K7" s="76" t="s">
        <v>399</v>
      </c>
      <c r="L7" s="76" t="s">
        <v>401</v>
      </c>
      <c r="M7" s="306" t="s">
        <v>401</v>
      </c>
      <c r="N7" s="383" t="s">
        <v>400</v>
      </c>
      <c r="O7" s="383" t="s">
        <v>400</v>
      </c>
      <c r="P7" s="76" t="s">
        <v>401</v>
      </c>
      <c r="Q7" s="76" t="s">
        <v>401</v>
      </c>
      <c r="R7" s="76" t="s">
        <v>401</v>
      </c>
      <c r="S7" s="76" t="s">
        <v>401</v>
      </c>
      <c r="T7" s="76" t="s">
        <v>401</v>
      </c>
      <c r="U7" s="383" t="s">
        <v>400</v>
      </c>
      <c r="V7" s="383" t="s">
        <v>400</v>
      </c>
      <c r="W7" s="306" t="s">
        <v>401</v>
      </c>
      <c r="X7" s="386" t="s">
        <v>400</v>
      </c>
      <c r="Y7" s="76" t="s">
        <v>401</v>
      </c>
      <c r="Z7" s="76" t="s">
        <v>401</v>
      </c>
      <c r="AA7" s="76" t="s">
        <v>401</v>
      </c>
      <c r="AB7" s="383" t="s">
        <v>400</v>
      </c>
      <c r="AC7" s="383" t="s">
        <v>402</v>
      </c>
      <c r="AD7" s="386" t="s">
        <v>400</v>
      </c>
      <c r="AE7" s="306" t="s">
        <v>401</v>
      </c>
      <c r="AF7" s="76" t="s">
        <v>401</v>
      </c>
      <c r="AG7" s="76" t="s">
        <v>401</v>
      </c>
      <c r="AH7" s="383" t="s">
        <v>400</v>
      </c>
      <c r="AI7" s="383" t="s">
        <v>400</v>
      </c>
      <c r="AJ7" s="384" t="s">
        <v>400</v>
      </c>
      <c r="AK7" s="73">
        <v>120</v>
      </c>
      <c r="AL7" s="125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126</v>
      </c>
      <c r="AM7" s="260">
        <v>12</v>
      </c>
    </row>
    <row r="8" spans="1:39" ht="12" customHeight="1" thickBot="1">
      <c r="A8" s="261" t="s">
        <v>278</v>
      </c>
      <c r="B8" s="239" t="s">
        <v>274</v>
      </c>
      <c r="C8" s="74" t="s">
        <v>276</v>
      </c>
      <c r="D8" s="23" t="s">
        <v>45</v>
      </c>
      <c r="E8" s="169" t="s">
        <v>102</v>
      </c>
      <c r="F8" s="76" t="s">
        <v>401</v>
      </c>
      <c r="G8" s="385" t="s">
        <v>402</v>
      </c>
      <c r="H8" s="383" t="s">
        <v>400</v>
      </c>
      <c r="I8" s="306" t="s">
        <v>401</v>
      </c>
      <c r="J8" s="76" t="s">
        <v>401</v>
      </c>
      <c r="K8" s="76" t="s">
        <v>401</v>
      </c>
      <c r="L8" s="76" t="s">
        <v>401</v>
      </c>
      <c r="M8" s="76" t="s">
        <v>401</v>
      </c>
      <c r="N8" s="383" t="s">
        <v>400</v>
      </c>
      <c r="O8" s="383" t="s">
        <v>402</v>
      </c>
      <c r="P8" s="386" t="s">
        <v>400</v>
      </c>
      <c r="Q8" s="76" t="s">
        <v>401</v>
      </c>
      <c r="R8" s="76" t="s">
        <v>401</v>
      </c>
      <c r="S8" s="76" t="s">
        <v>401</v>
      </c>
      <c r="T8" s="76" t="s">
        <v>401</v>
      </c>
      <c r="U8" s="383" t="s">
        <v>402</v>
      </c>
      <c r="V8" s="383" t="s">
        <v>400</v>
      </c>
      <c r="W8" s="76" t="s">
        <v>401</v>
      </c>
      <c r="X8" s="76" t="s">
        <v>401</v>
      </c>
      <c r="Y8" s="76" t="s">
        <v>401</v>
      </c>
      <c r="Z8" s="76" t="s">
        <v>401</v>
      </c>
      <c r="AA8" s="306" t="s">
        <v>483</v>
      </c>
      <c r="AB8" s="383" t="s">
        <v>400</v>
      </c>
      <c r="AC8" s="383" t="s">
        <v>400</v>
      </c>
      <c r="AD8" s="76" t="s">
        <v>401</v>
      </c>
      <c r="AE8" s="76" t="s">
        <v>401</v>
      </c>
      <c r="AF8" s="76" t="s">
        <v>400</v>
      </c>
      <c r="AG8" s="76" t="s">
        <v>400</v>
      </c>
      <c r="AH8" s="383" t="s">
        <v>400</v>
      </c>
      <c r="AI8" s="383" t="s">
        <v>400</v>
      </c>
      <c r="AJ8" s="384" t="s">
        <v>400</v>
      </c>
      <c r="AK8" s="73">
        <v>120</v>
      </c>
      <c r="AL8" s="533">
        <v>5.979166666666667</v>
      </c>
      <c r="AM8" s="534">
        <v>0.9791666666666666</v>
      </c>
    </row>
    <row r="9" spans="1:39" ht="12" customHeight="1">
      <c r="A9" s="622" t="s">
        <v>0</v>
      </c>
      <c r="B9" s="87" t="s">
        <v>1</v>
      </c>
      <c r="C9" s="86" t="s">
        <v>2</v>
      </c>
      <c r="D9" s="604" t="s">
        <v>3</v>
      </c>
      <c r="E9" s="609" t="s">
        <v>4</v>
      </c>
      <c r="F9" s="258" t="s">
        <v>12</v>
      </c>
      <c r="G9" s="258" t="s">
        <v>12</v>
      </c>
      <c r="H9" s="258" t="s">
        <v>13</v>
      </c>
      <c r="I9" s="258" t="s">
        <v>12</v>
      </c>
      <c r="J9" s="273" t="s">
        <v>10</v>
      </c>
      <c r="K9" s="258" t="s">
        <v>11</v>
      </c>
      <c r="L9" s="273" t="s">
        <v>11</v>
      </c>
      <c r="M9" s="273" t="s">
        <v>12</v>
      </c>
      <c r="N9" s="258" t="s">
        <v>12</v>
      </c>
      <c r="O9" s="273" t="s">
        <v>13</v>
      </c>
      <c r="P9" s="258" t="s">
        <v>12</v>
      </c>
      <c r="Q9" s="273" t="s">
        <v>10</v>
      </c>
      <c r="R9" s="273" t="s">
        <v>11</v>
      </c>
      <c r="S9" s="273" t="s">
        <v>11</v>
      </c>
      <c r="T9" s="273" t="s">
        <v>12</v>
      </c>
      <c r="U9" s="273" t="s">
        <v>12</v>
      </c>
      <c r="V9" s="273" t="s">
        <v>13</v>
      </c>
      <c r="W9" s="273" t="s">
        <v>12</v>
      </c>
      <c r="X9" s="273" t="s">
        <v>10</v>
      </c>
      <c r="Y9" s="273" t="s">
        <v>11</v>
      </c>
      <c r="Z9" s="273" t="s">
        <v>11</v>
      </c>
      <c r="AA9" s="273" t="s">
        <v>12</v>
      </c>
      <c r="AB9" s="273" t="s">
        <v>12</v>
      </c>
      <c r="AC9" s="273" t="s">
        <v>13</v>
      </c>
      <c r="AD9" s="273" t="s">
        <v>12</v>
      </c>
      <c r="AE9" s="273" t="s">
        <v>10</v>
      </c>
      <c r="AF9" s="273" t="s">
        <v>11</v>
      </c>
      <c r="AG9" s="273" t="s">
        <v>11</v>
      </c>
      <c r="AH9" s="273" t="s">
        <v>12</v>
      </c>
      <c r="AI9" s="273" t="s">
        <v>12</v>
      </c>
      <c r="AJ9" s="280" t="s">
        <v>13</v>
      </c>
      <c r="AK9" s="600" t="s">
        <v>5</v>
      </c>
      <c r="AL9" s="602" t="s">
        <v>6</v>
      </c>
      <c r="AM9" s="598" t="s">
        <v>7</v>
      </c>
    </row>
    <row r="10" spans="1:39" ht="12" customHeight="1" thickBot="1">
      <c r="A10" s="623"/>
      <c r="B10" s="148" t="s">
        <v>8</v>
      </c>
      <c r="C10" s="149" t="s">
        <v>9</v>
      </c>
      <c r="D10" s="605"/>
      <c r="E10" s="610"/>
      <c r="F10" s="267">
        <v>1</v>
      </c>
      <c r="G10" s="268">
        <v>2</v>
      </c>
      <c r="H10" s="268">
        <v>3</v>
      </c>
      <c r="I10" s="268">
        <v>4</v>
      </c>
      <c r="J10" s="268">
        <v>5</v>
      </c>
      <c r="K10" s="268">
        <v>6</v>
      </c>
      <c r="L10" s="268">
        <v>7</v>
      </c>
      <c r="M10" s="268">
        <v>8</v>
      </c>
      <c r="N10" s="268">
        <v>9</v>
      </c>
      <c r="O10" s="268">
        <v>10</v>
      </c>
      <c r="P10" s="268">
        <v>11</v>
      </c>
      <c r="Q10" s="268">
        <v>12</v>
      </c>
      <c r="R10" s="268">
        <v>13</v>
      </c>
      <c r="S10" s="268">
        <v>14</v>
      </c>
      <c r="T10" s="268">
        <v>15</v>
      </c>
      <c r="U10" s="268">
        <v>16</v>
      </c>
      <c r="V10" s="268">
        <v>17</v>
      </c>
      <c r="W10" s="268">
        <v>18</v>
      </c>
      <c r="X10" s="268">
        <v>19</v>
      </c>
      <c r="Y10" s="268">
        <v>20</v>
      </c>
      <c r="Z10" s="268">
        <v>21</v>
      </c>
      <c r="AA10" s="268">
        <v>22</v>
      </c>
      <c r="AB10" s="268">
        <v>23</v>
      </c>
      <c r="AC10" s="283">
        <v>24</v>
      </c>
      <c r="AD10" s="283">
        <v>25</v>
      </c>
      <c r="AE10" s="283">
        <v>26</v>
      </c>
      <c r="AF10" s="283">
        <v>27</v>
      </c>
      <c r="AG10" s="283">
        <v>28</v>
      </c>
      <c r="AH10" s="274">
        <v>29</v>
      </c>
      <c r="AI10" s="274">
        <v>30</v>
      </c>
      <c r="AJ10" s="281">
        <v>31</v>
      </c>
      <c r="AK10" s="601"/>
      <c r="AL10" s="603"/>
      <c r="AM10" s="599"/>
    </row>
    <row r="11" spans="1:39" ht="12" customHeight="1">
      <c r="A11" s="261" t="s">
        <v>271</v>
      </c>
      <c r="B11" s="239" t="s">
        <v>268</v>
      </c>
      <c r="C11" s="69">
        <v>152668</v>
      </c>
      <c r="D11" s="23" t="s">
        <v>45</v>
      </c>
      <c r="E11" s="170" t="s">
        <v>169</v>
      </c>
      <c r="F11" s="624" t="s">
        <v>403</v>
      </c>
      <c r="G11" s="625"/>
      <c r="H11" s="625"/>
      <c r="I11" s="625"/>
      <c r="J11" s="625"/>
      <c r="K11" s="625"/>
      <c r="L11" s="625"/>
      <c r="M11" s="76" t="s">
        <v>400</v>
      </c>
      <c r="N11" s="383" t="s">
        <v>400</v>
      </c>
      <c r="O11" s="383" t="s">
        <v>400</v>
      </c>
      <c r="P11" s="76" t="s">
        <v>10</v>
      </c>
      <c r="Q11" s="306" t="s">
        <v>10</v>
      </c>
      <c r="R11" s="76" t="s">
        <v>10</v>
      </c>
      <c r="S11" s="76" t="s">
        <v>10</v>
      </c>
      <c r="T11" s="76" t="s">
        <v>10</v>
      </c>
      <c r="U11" s="383" t="s">
        <v>400</v>
      </c>
      <c r="V11" s="385" t="s">
        <v>402</v>
      </c>
      <c r="W11" s="76" t="s">
        <v>10</v>
      </c>
      <c r="X11" s="76" t="s">
        <v>10</v>
      </c>
      <c r="Y11" s="306" t="s">
        <v>10</v>
      </c>
      <c r="Z11" s="76" t="s">
        <v>10</v>
      </c>
      <c r="AA11" s="306" t="s">
        <v>10</v>
      </c>
      <c r="AB11" s="383" t="s">
        <v>402</v>
      </c>
      <c r="AC11" s="383" t="s">
        <v>400</v>
      </c>
      <c r="AD11" s="76" t="s">
        <v>10</v>
      </c>
      <c r="AE11" s="306" t="s">
        <v>10</v>
      </c>
      <c r="AF11" s="76" t="s">
        <v>10</v>
      </c>
      <c r="AG11" s="76" t="s">
        <v>10</v>
      </c>
      <c r="AH11" s="383" t="s">
        <v>10</v>
      </c>
      <c r="AI11" s="383" t="s">
        <v>400</v>
      </c>
      <c r="AJ11" s="384" t="s">
        <v>402</v>
      </c>
      <c r="AK11" s="73">
        <v>120</v>
      </c>
      <c r="AL11" s="3">
        <f>AK11+AM11</f>
        <v>152</v>
      </c>
      <c r="AM11" s="262">
        <v>32</v>
      </c>
    </row>
    <row r="12" spans="1:39" ht="12" customHeight="1">
      <c r="A12" s="261" t="s">
        <v>272</v>
      </c>
      <c r="B12" s="239" t="s">
        <v>269</v>
      </c>
      <c r="C12" s="69" t="s">
        <v>270</v>
      </c>
      <c r="D12" s="23" t="s">
        <v>45</v>
      </c>
      <c r="E12" s="170" t="s">
        <v>169</v>
      </c>
      <c r="F12" s="76" t="s">
        <v>10</v>
      </c>
      <c r="G12" s="383" t="s">
        <v>400</v>
      </c>
      <c r="H12" s="385" t="s">
        <v>402</v>
      </c>
      <c r="I12" s="76" t="s">
        <v>10</v>
      </c>
      <c r="J12" s="76" t="s">
        <v>10</v>
      </c>
      <c r="K12" s="76" t="s">
        <v>10</v>
      </c>
      <c r="L12" s="76" t="s">
        <v>10</v>
      </c>
      <c r="M12" s="76" t="s">
        <v>10</v>
      </c>
      <c r="N12" s="383" t="s">
        <v>402</v>
      </c>
      <c r="O12" s="383" t="s">
        <v>400</v>
      </c>
      <c r="P12" s="306" t="s">
        <v>10</v>
      </c>
      <c r="Q12" s="76" t="s">
        <v>400</v>
      </c>
      <c r="R12" s="76" t="s">
        <v>10</v>
      </c>
      <c r="S12" s="76" t="s">
        <v>10</v>
      </c>
      <c r="T12" s="76" t="s">
        <v>10</v>
      </c>
      <c r="U12" s="383" t="s">
        <v>400</v>
      </c>
      <c r="V12" s="383" t="s">
        <v>400</v>
      </c>
      <c r="W12" s="611" t="s">
        <v>404</v>
      </c>
      <c r="X12" s="612"/>
      <c r="Y12" s="612"/>
      <c r="Z12" s="612"/>
      <c r="AA12" s="613"/>
      <c r="AB12" s="383" t="s">
        <v>400</v>
      </c>
      <c r="AC12" s="383" t="s">
        <v>400</v>
      </c>
      <c r="AD12" s="76" t="s">
        <v>10</v>
      </c>
      <c r="AE12" s="76" t="s">
        <v>400</v>
      </c>
      <c r="AF12" s="76" t="s">
        <v>10</v>
      </c>
      <c r="AG12" s="76" t="s">
        <v>10</v>
      </c>
      <c r="AH12" s="383" t="s">
        <v>10</v>
      </c>
      <c r="AI12" s="385" t="s">
        <v>402</v>
      </c>
      <c r="AJ12" s="384" t="s">
        <v>400</v>
      </c>
      <c r="AK12" s="73">
        <v>120</v>
      </c>
      <c r="AL12" s="3">
        <f>AK12+AM12</f>
        <v>148</v>
      </c>
      <c r="AM12" s="262">
        <v>28</v>
      </c>
    </row>
    <row r="13" spans="1:39" ht="12" customHeight="1" thickBot="1">
      <c r="A13" s="257" t="s">
        <v>259</v>
      </c>
      <c r="B13" s="239" t="s">
        <v>257</v>
      </c>
      <c r="C13" s="69" t="s">
        <v>261</v>
      </c>
      <c r="D13" s="23" t="s">
        <v>45</v>
      </c>
      <c r="E13" s="299" t="s">
        <v>378</v>
      </c>
      <c r="F13" s="306" t="s">
        <v>402</v>
      </c>
      <c r="G13" s="383" t="s">
        <v>400</v>
      </c>
      <c r="H13" s="383" t="s">
        <v>400</v>
      </c>
      <c r="I13" s="306" t="s">
        <v>402</v>
      </c>
      <c r="J13" s="76" t="s">
        <v>10</v>
      </c>
      <c r="K13" s="532" t="s">
        <v>465</v>
      </c>
      <c r="L13" s="76" t="s">
        <v>10</v>
      </c>
      <c r="M13" s="76" t="s">
        <v>10</v>
      </c>
      <c r="N13" s="383" t="s">
        <v>402</v>
      </c>
      <c r="O13" s="383" t="s">
        <v>400</v>
      </c>
      <c r="P13" s="76" t="s">
        <v>401</v>
      </c>
      <c r="Q13" s="76" t="s">
        <v>10</v>
      </c>
      <c r="R13" s="76" t="s">
        <v>400</v>
      </c>
      <c r="S13" s="76" t="s">
        <v>400</v>
      </c>
      <c r="T13" s="76" t="s">
        <v>400</v>
      </c>
      <c r="U13" s="383" t="s">
        <v>400</v>
      </c>
      <c r="V13" s="383" t="s">
        <v>402</v>
      </c>
      <c r="W13" s="76" t="s">
        <v>10</v>
      </c>
      <c r="X13" s="306" t="s">
        <v>402</v>
      </c>
      <c r="Y13" s="76" t="s">
        <v>10</v>
      </c>
      <c r="Z13" s="76" t="s">
        <v>10</v>
      </c>
      <c r="AA13" s="76" t="s">
        <v>400</v>
      </c>
      <c r="AB13" s="383" t="s">
        <v>402</v>
      </c>
      <c r="AC13" s="383" t="s">
        <v>400</v>
      </c>
      <c r="AD13" s="76" t="s">
        <v>401</v>
      </c>
      <c r="AE13" s="76" t="s">
        <v>10</v>
      </c>
      <c r="AF13" s="76" t="s">
        <v>401</v>
      </c>
      <c r="AG13" s="76" t="s">
        <v>401</v>
      </c>
      <c r="AH13" s="383" t="s">
        <v>401</v>
      </c>
      <c r="AI13" s="383" t="s">
        <v>400</v>
      </c>
      <c r="AJ13" s="384" t="s">
        <v>400</v>
      </c>
      <c r="AK13" s="73">
        <v>120</v>
      </c>
      <c r="AL13" s="533">
        <v>6.729166666666667</v>
      </c>
      <c r="AM13" s="534">
        <v>1.7291666666666667</v>
      </c>
    </row>
    <row r="14" spans="1:39" ht="12" customHeight="1">
      <c r="A14" s="622" t="s">
        <v>0</v>
      </c>
      <c r="B14" s="87" t="s">
        <v>1</v>
      </c>
      <c r="C14" s="86" t="s">
        <v>2</v>
      </c>
      <c r="D14" s="604" t="s">
        <v>3</v>
      </c>
      <c r="E14" s="609" t="s">
        <v>4</v>
      </c>
      <c r="F14" s="258" t="s">
        <v>12</v>
      </c>
      <c r="G14" s="258" t="s">
        <v>12</v>
      </c>
      <c r="H14" s="258" t="s">
        <v>13</v>
      </c>
      <c r="I14" s="258" t="s">
        <v>12</v>
      </c>
      <c r="J14" s="273" t="s">
        <v>10</v>
      </c>
      <c r="K14" s="258" t="s">
        <v>11</v>
      </c>
      <c r="L14" s="273" t="s">
        <v>11</v>
      </c>
      <c r="M14" s="273" t="s">
        <v>12</v>
      </c>
      <c r="N14" s="258" t="s">
        <v>12</v>
      </c>
      <c r="O14" s="273" t="s">
        <v>13</v>
      </c>
      <c r="P14" s="258" t="s">
        <v>12</v>
      </c>
      <c r="Q14" s="273" t="s">
        <v>10</v>
      </c>
      <c r="R14" s="273" t="s">
        <v>11</v>
      </c>
      <c r="S14" s="273" t="s">
        <v>11</v>
      </c>
      <c r="T14" s="273" t="s">
        <v>12</v>
      </c>
      <c r="U14" s="273" t="s">
        <v>12</v>
      </c>
      <c r="V14" s="273" t="s">
        <v>13</v>
      </c>
      <c r="W14" s="273" t="s">
        <v>12</v>
      </c>
      <c r="X14" s="273" t="s">
        <v>10</v>
      </c>
      <c r="Y14" s="273" t="s">
        <v>11</v>
      </c>
      <c r="Z14" s="273" t="s">
        <v>11</v>
      </c>
      <c r="AA14" s="273" t="s">
        <v>12</v>
      </c>
      <c r="AB14" s="273" t="s">
        <v>12</v>
      </c>
      <c r="AC14" s="273" t="s">
        <v>13</v>
      </c>
      <c r="AD14" s="273" t="s">
        <v>12</v>
      </c>
      <c r="AE14" s="273" t="s">
        <v>10</v>
      </c>
      <c r="AF14" s="273" t="s">
        <v>11</v>
      </c>
      <c r="AG14" s="273" t="s">
        <v>11</v>
      </c>
      <c r="AH14" s="273" t="s">
        <v>12</v>
      </c>
      <c r="AI14" s="273" t="s">
        <v>12</v>
      </c>
      <c r="AJ14" s="280" t="s">
        <v>13</v>
      </c>
      <c r="AK14" s="600" t="s">
        <v>5</v>
      </c>
      <c r="AL14" s="602" t="s">
        <v>6</v>
      </c>
      <c r="AM14" s="598" t="s">
        <v>7</v>
      </c>
    </row>
    <row r="15" spans="1:39" ht="12" customHeight="1" thickBot="1">
      <c r="A15" s="623"/>
      <c r="B15" s="148" t="s">
        <v>8</v>
      </c>
      <c r="C15" s="149" t="s">
        <v>9</v>
      </c>
      <c r="D15" s="605"/>
      <c r="E15" s="610"/>
      <c r="F15" s="267">
        <v>1</v>
      </c>
      <c r="G15" s="268">
        <v>2</v>
      </c>
      <c r="H15" s="268">
        <v>3</v>
      </c>
      <c r="I15" s="268">
        <v>4</v>
      </c>
      <c r="J15" s="268">
        <v>5</v>
      </c>
      <c r="K15" s="268">
        <v>6</v>
      </c>
      <c r="L15" s="268">
        <v>7</v>
      </c>
      <c r="M15" s="268">
        <v>8</v>
      </c>
      <c r="N15" s="268">
        <v>9</v>
      </c>
      <c r="O15" s="268">
        <v>10</v>
      </c>
      <c r="P15" s="268">
        <v>11</v>
      </c>
      <c r="Q15" s="268">
        <v>12</v>
      </c>
      <c r="R15" s="268">
        <v>13</v>
      </c>
      <c r="S15" s="268">
        <v>14</v>
      </c>
      <c r="T15" s="268">
        <v>15</v>
      </c>
      <c r="U15" s="268">
        <v>16</v>
      </c>
      <c r="V15" s="268">
        <v>17</v>
      </c>
      <c r="W15" s="268">
        <v>18</v>
      </c>
      <c r="X15" s="268">
        <v>19</v>
      </c>
      <c r="Y15" s="268">
        <v>20</v>
      </c>
      <c r="Z15" s="268">
        <v>21</v>
      </c>
      <c r="AA15" s="268">
        <v>22</v>
      </c>
      <c r="AB15" s="268">
        <v>23</v>
      </c>
      <c r="AC15" s="283">
        <v>24</v>
      </c>
      <c r="AD15" s="283">
        <v>25</v>
      </c>
      <c r="AE15" s="283">
        <v>26</v>
      </c>
      <c r="AF15" s="283">
        <v>27</v>
      </c>
      <c r="AG15" s="283">
        <v>28</v>
      </c>
      <c r="AH15" s="274">
        <v>29</v>
      </c>
      <c r="AI15" s="274">
        <v>30</v>
      </c>
      <c r="AJ15" s="281">
        <v>31</v>
      </c>
      <c r="AK15" s="601"/>
      <c r="AL15" s="603"/>
      <c r="AM15" s="599"/>
    </row>
    <row r="16" spans="1:39" ht="12" customHeight="1">
      <c r="A16" s="261" t="s">
        <v>265</v>
      </c>
      <c r="B16" s="239" t="s">
        <v>264</v>
      </c>
      <c r="C16" s="69" t="s">
        <v>266</v>
      </c>
      <c r="D16" s="23" t="s">
        <v>45</v>
      </c>
      <c r="E16" s="172" t="s">
        <v>177</v>
      </c>
      <c r="F16" s="76"/>
      <c r="G16" s="383"/>
      <c r="H16" s="383"/>
      <c r="I16" s="76" t="s">
        <v>405</v>
      </c>
      <c r="J16" s="76"/>
      <c r="K16" s="76" t="s">
        <v>405</v>
      </c>
      <c r="L16" s="76"/>
      <c r="M16" s="306" t="s">
        <v>405</v>
      </c>
      <c r="N16" s="553"/>
      <c r="O16" s="553" t="s">
        <v>399</v>
      </c>
      <c r="P16" s="553"/>
      <c r="Q16" s="553"/>
      <c r="R16" s="553"/>
      <c r="S16" s="553" t="s">
        <v>399</v>
      </c>
      <c r="T16" s="76"/>
      <c r="U16" s="385" t="s">
        <v>406</v>
      </c>
      <c r="V16" s="383"/>
      <c r="W16" s="386" t="s">
        <v>405</v>
      </c>
      <c r="X16" s="76"/>
      <c r="Y16" s="76" t="s">
        <v>405</v>
      </c>
      <c r="Z16" s="76"/>
      <c r="AA16" s="76" t="s">
        <v>405</v>
      </c>
      <c r="AB16" s="383"/>
      <c r="AC16" s="383" t="s">
        <v>405</v>
      </c>
      <c r="AD16" s="76"/>
      <c r="AE16" s="306" t="s">
        <v>405</v>
      </c>
      <c r="AF16" s="76"/>
      <c r="AG16" s="76" t="s">
        <v>405</v>
      </c>
      <c r="AH16" s="383"/>
      <c r="AI16" s="383" t="s">
        <v>405</v>
      </c>
      <c r="AJ16" s="384"/>
      <c r="AK16" s="73">
        <v>120</v>
      </c>
      <c r="AL16" s="533">
        <v>6.194444444444444</v>
      </c>
      <c r="AM16" s="534">
        <v>1.1944444444444444</v>
      </c>
    </row>
    <row r="17" spans="1:39" ht="12" customHeight="1">
      <c r="A17" s="257" t="s">
        <v>293</v>
      </c>
      <c r="B17" s="239" t="s">
        <v>291</v>
      </c>
      <c r="C17" s="69" t="s">
        <v>292</v>
      </c>
      <c r="D17" s="23" t="s">
        <v>45</v>
      </c>
      <c r="E17" s="374" t="s">
        <v>267</v>
      </c>
      <c r="F17" s="76"/>
      <c r="G17" s="383" t="s">
        <v>405</v>
      </c>
      <c r="H17" s="383"/>
      <c r="I17" s="76" t="s">
        <v>405</v>
      </c>
      <c r="J17" s="76"/>
      <c r="K17" s="76"/>
      <c r="L17" s="76"/>
      <c r="M17" s="76" t="s">
        <v>405</v>
      </c>
      <c r="N17" s="383"/>
      <c r="O17" s="383" t="s">
        <v>405</v>
      </c>
      <c r="P17" s="76"/>
      <c r="Q17" s="76" t="s">
        <v>405</v>
      </c>
      <c r="R17" s="76"/>
      <c r="S17" s="306" t="s">
        <v>484</v>
      </c>
      <c r="T17" s="76"/>
      <c r="U17" s="383" t="s">
        <v>405</v>
      </c>
      <c r="V17" s="383"/>
      <c r="W17" s="386"/>
      <c r="X17" s="76"/>
      <c r="Y17" s="626" t="s">
        <v>407</v>
      </c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8"/>
      <c r="AK17" s="73">
        <v>120</v>
      </c>
      <c r="AL17" s="3">
        <f>AK17+AM17</f>
        <v>126</v>
      </c>
      <c r="AM17" s="262">
        <v>6</v>
      </c>
    </row>
    <row r="18" spans="1:39" ht="12" customHeight="1" thickBot="1">
      <c r="A18" s="269" t="s">
        <v>365</v>
      </c>
      <c r="B18" s="239" t="s">
        <v>363</v>
      </c>
      <c r="C18" s="270" t="s">
        <v>366</v>
      </c>
      <c r="D18" s="23" t="s">
        <v>45</v>
      </c>
      <c r="E18" s="173" t="s">
        <v>267</v>
      </c>
      <c r="F18" s="76"/>
      <c r="G18" s="383" t="s">
        <v>405</v>
      </c>
      <c r="H18" s="383"/>
      <c r="I18" s="76"/>
      <c r="J18" s="76"/>
      <c r="K18" s="76" t="s">
        <v>405</v>
      </c>
      <c r="L18" s="76"/>
      <c r="M18" s="76"/>
      <c r="N18" s="383"/>
      <c r="O18" s="383"/>
      <c r="P18" s="306" t="s">
        <v>405</v>
      </c>
      <c r="Q18" s="76" t="s">
        <v>405</v>
      </c>
      <c r="R18" s="76"/>
      <c r="S18" s="76"/>
      <c r="T18" s="76"/>
      <c r="U18" s="383" t="s">
        <v>405</v>
      </c>
      <c r="V18" s="383"/>
      <c r="W18" s="386" t="s">
        <v>405</v>
      </c>
      <c r="X18" s="76"/>
      <c r="Y18" s="306" t="s">
        <v>405</v>
      </c>
      <c r="Z18" s="76"/>
      <c r="AA18" s="76" t="s">
        <v>405</v>
      </c>
      <c r="AB18" s="383"/>
      <c r="AC18" s="383" t="s">
        <v>405</v>
      </c>
      <c r="AD18" s="76"/>
      <c r="AE18" s="76" t="s">
        <v>405</v>
      </c>
      <c r="AF18" s="76"/>
      <c r="AG18" s="76" t="s">
        <v>405</v>
      </c>
      <c r="AH18" s="383"/>
      <c r="AI18" s="383" t="s">
        <v>405</v>
      </c>
      <c r="AJ18" s="384"/>
      <c r="AK18" s="73">
        <v>120</v>
      </c>
      <c r="AL18" s="3">
        <f>AK18+AM18</f>
        <v>144</v>
      </c>
      <c r="AM18" s="262">
        <v>24</v>
      </c>
    </row>
    <row r="19" spans="1:39" ht="12" customHeight="1">
      <c r="A19" s="622" t="s">
        <v>0</v>
      </c>
      <c r="B19" s="87" t="s">
        <v>1</v>
      </c>
      <c r="C19" s="86" t="s">
        <v>2</v>
      </c>
      <c r="D19" s="604" t="s">
        <v>3</v>
      </c>
      <c r="E19" s="609" t="s">
        <v>4</v>
      </c>
      <c r="F19" s="258" t="s">
        <v>12</v>
      </c>
      <c r="G19" s="258" t="s">
        <v>12</v>
      </c>
      <c r="H19" s="258" t="s">
        <v>13</v>
      </c>
      <c r="I19" s="258" t="s">
        <v>12</v>
      </c>
      <c r="J19" s="273" t="s">
        <v>10</v>
      </c>
      <c r="K19" s="258" t="s">
        <v>11</v>
      </c>
      <c r="L19" s="273" t="s">
        <v>11</v>
      </c>
      <c r="M19" s="273" t="s">
        <v>12</v>
      </c>
      <c r="N19" s="258" t="s">
        <v>12</v>
      </c>
      <c r="O19" s="273" t="s">
        <v>13</v>
      </c>
      <c r="P19" s="258" t="s">
        <v>12</v>
      </c>
      <c r="Q19" s="273" t="s">
        <v>10</v>
      </c>
      <c r="R19" s="273" t="s">
        <v>11</v>
      </c>
      <c r="S19" s="273" t="s">
        <v>11</v>
      </c>
      <c r="T19" s="273" t="s">
        <v>12</v>
      </c>
      <c r="U19" s="273" t="s">
        <v>12</v>
      </c>
      <c r="V19" s="273" t="s">
        <v>13</v>
      </c>
      <c r="W19" s="273" t="s">
        <v>12</v>
      </c>
      <c r="X19" s="273" t="s">
        <v>10</v>
      </c>
      <c r="Y19" s="273" t="s">
        <v>11</v>
      </c>
      <c r="Z19" s="273" t="s">
        <v>11</v>
      </c>
      <c r="AA19" s="273" t="s">
        <v>12</v>
      </c>
      <c r="AB19" s="273" t="s">
        <v>12</v>
      </c>
      <c r="AC19" s="273" t="s">
        <v>13</v>
      </c>
      <c r="AD19" s="273" t="s">
        <v>12</v>
      </c>
      <c r="AE19" s="273" t="s">
        <v>10</v>
      </c>
      <c r="AF19" s="273" t="s">
        <v>11</v>
      </c>
      <c r="AG19" s="273" t="s">
        <v>11</v>
      </c>
      <c r="AH19" s="273" t="s">
        <v>12</v>
      </c>
      <c r="AI19" s="273" t="s">
        <v>12</v>
      </c>
      <c r="AJ19" s="280" t="s">
        <v>13</v>
      </c>
      <c r="AK19" s="600" t="s">
        <v>5</v>
      </c>
      <c r="AL19" s="602" t="s">
        <v>6</v>
      </c>
      <c r="AM19" s="598" t="s">
        <v>7</v>
      </c>
    </row>
    <row r="20" spans="1:39" ht="12" customHeight="1" thickBot="1">
      <c r="A20" s="623"/>
      <c r="B20" s="148" t="s">
        <v>8</v>
      </c>
      <c r="C20" s="149" t="s">
        <v>9</v>
      </c>
      <c r="D20" s="605"/>
      <c r="E20" s="610"/>
      <c r="F20" s="267">
        <v>1</v>
      </c>
      <c r="G20" s="268">
        <v>2</v>
      </c>
      <c r="H20" s="268">
        <v>3</v>
      </c>
      <c r="I20" s="268">
        <v>4</v>
      </c>
      <c r="J20" s="268">
        <v>5</v>
      </c>
      <c r="K20" s="268">
        <v>6</v>
      </c>
      <c r="L20" s="268">
        <v>7</v>
      </c>
      <c r="M20" s="268">
        <v>8</v>
      </c>
      <c r="N20" s="268">
        <v>9</v>
      </c>
      <c r="O20" s="268">
        <v>10</v>
      </c>
      <c r="P20" s="268">
        <v>11</v>
      </c>
      <c r="Q20" s="268">
        <v>12</v>
      </c>
      <c r="R20" s="268">
        <v>13</v>
      </c>
      <c r="S20" s="268">
        <v>14</v>
      </c>
      <c r="T20" s="268">
        <v>15</v>
      </c>
      <c r="U20" s="268">
        <v>16</v>
      </c>
      <c r="V20" s="268">
        <v>17</v>
      </c>
      <c r="W20" s="268">
        <v>18</v>
      </c>
      <c r="X20" s="268">
        <v>19</v>
      </c>
      <c r="Y20" s="268">
        <v>20</v>
      </c>
      <c r="Z20" s="268">
        <v>21</v>
      </c>
      <c r="AA20" s="268">
        <v>22</v>
      </c>
      <c r="AB20" s="268">
        <v>23</v>
      </c>
      <c r="AC20" s="283">
        <v>24</v>
      </c>
      <c r="AD20" s="283">
        <v>25</v>
      </c>
      <c r="AE20" s="283">
        <v>26</v>
      </c>
      <c r="AF20" s="283">
        <v>27</v>
      </c>
      <c r="AG20" s="283">
        <v>28</v>
      </c>
      <c r="AH20" s="274">
        <v>29</v>
      </c>
      <c r="AI20" s="274">
        <v>30</v>
      </c>
      <c r="AJ20" s="281">
        <v>31</v>
      </c>
      <c r="AK20" s="601"/>
      <c r="AL20" s="603"/>
      <c r="AM20" s="599"/>
    </row>
    <row r="21" spans="1:39" ht="12" customHeight="1">
      <c r="A21" s="261" t="s">
        <v>258</v>
      </c>
      <c r="B21" s="239" t="s">
        <v>256</v>
      </c>
      <c r="C21" s="69" t="s">
        <v>260</v>
      </c>
      <c r="D21" s="23" t="s">
        <v>45</v>
      </c>
      <c r="E21" s="172" t="s">
        <v>177</v>
      </c>
      <c r="F21" s="76"/>
      <c r="G21" s="383"/>
      <c r="H21" s="385" t="s">
        <v>405</v>
      </c>
      <c r="I21" s="76"/>
      <c r="J21" s="76" t="s">
        <v>405</v>
      </c>
      <c r="K21" s="76"/>
      <c r="L21" s="76"/>
      <c r="M21" s="76"/>
      <c r="N21" s="383" t="s">
        <v>405</v>
      </c>
      <c r="O21" s="383"/>
      <c r="P21" s="76" t="s">
        <v>405</v>
      </c>
      <c r="Q21" s="76"/>
      <c r="R21" s="76"/>
      <c r="S21" s="76"/>
      <c r="T21" s="76" t="s">
        <v>405</v>
      </c>
      <c r="U21" s="383"/>
      <c r="V21" s="383" t="s">
        <v>405</v>
      </c>
      <c r="W21" s="76"/>
      <c r="X21" s="76" t="s">
        <v>405</v>
      </c>
      <c r="Y21" s="76"/>
      <c r="Z21" s="76" t="s">
        <v>405</v>
      </c>
      <c r="AA21" s="76"/>
      <c r="AB21" s="383" t="s">
        <v>405</v>
      </c>
      <c r="AC21" s="383"/>
      <c r="AD21" s="76" t="s">
        <v>405</v>
      </c>
      <c r="AE21" s="76"/>
      <c r="AF21" s="306" t="s">
        <v>405</v>
      </c>
      <c r="AG21" s="76"/>
      <c r="AH21" s="383"/>
      <c r="AI21" s="383"/>
      <c r="AJ21" s="384" t="s">
        <v>405</v>
      </c>
      <c r="AK21" s="73">
        <v>120</v>
      </c>
      <c r="AL21" s="533">
        <v>6.761805555555555</v>
      </c>
      <c r="AM21" s="534">
        <v>1.7618055555555554</v>
      </c>
    </row>
    <row r="22" spans="1:39" ht="12" customHeight="1">
      <c r="A22" s="257" t="s">
        <v>300</v>
      </c>
      <c r="B22" s="234" t="s">
        <v>299</v>
      </c>
      <c r="C22" s="203" t="s">
        <v>301</v>
      </c>
      <c r="D22" s="23" t="s">
        <v>45</v>
      </c>
      <c r="E22" s="171" t="s">
        <v>267</v>
      </c>
      <c r="F22" s="76" t="s">
        <v>405</v>
      </c>
      <c r="G22" s="383"/>
      <c r="H22" s="383"/>
      <c r="I22" s="76"/>
      <c r="J22" s="306" t="s">
        <v>484</v>
      </c>
      <c r="K22" s="76"/>
      <c r="L22" s="76" t="s">
        <v>405</v>
      </c>
      <c r="M22" s="76"/>
      <c r="N22" s="383" t="s">
        <v>405</v>
      </c>
      <c r="O22" s="383"/>
      <c r="P22" s="76" t="s">
        <v>399</v>
      </c>
      <c r="Q22" s="76"/>
      <c r="R22" s="76" t="s">
        <v>405</v>
      </c>
      <c r="S22" s="76"/>
      <c r="T22" s="76"/>
      <c r="U22" s="383"/>
      <c r="V22" s="383" t="s">
        <v>405</v>
      </c>
      <c r="W22" s="76"/>
      <c r="X22" s="76"/>
      <c r="Y22" s="626" t="s">
        <v>407</v>
      </c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8"/>
      <c r="AK22" s="73">
        <v>120</v>
      </c>
      <c r="AL22" s="3">
        <f>AK22+AM22</f>
        <v>126</v>
      </c>
      <c r="AM22" s="262">
        <v>6</v>
      </c>
    </row>
    <row r="23" spans="1:39" ht="12" customHeight="1">
      <c r="A23" s="257" t="s">
        <v>368</v>
      </c>
      <c r="B23" s="234" t="s">
        <v>367</v>
      </c>
      <c r="C23" s="203" t="s">
        <v>370</v>
      </c>
      <c r="D23" s="23" t="s">
        <v>45</v>
      </c>
      <c r="E23" s="171" t="s">
        <v>267</v>
      </c>
      <c r="F23" s="76" t="s">
        <v>405</v>
      </c>
      <c r="G23" s="383"/>
      <c r="H23" s="383" t="s">
        <v>399</v>
      </c>
      <c r="I23" s="76"/>
      <c r="J23" s="76"/>
      <c r="K23" s="76"/>
      <c r="L23" s="76" t="s">
        <v>405</v>
      </c>
      <c r="M23" s="76"/>
      <c r="N23" s="383"/>
      <c r="O23" s="383" t="s">
        <v>406</v>
      </c>
      <c r="P23" s="76"/>
      <c r="Q23" s="76"/>
      <c r="R23" s="76" t="s">
        <v>405</v>
      </c>
      <c r="S23" s="76"/>
      <c r="T23" s="76" t="s">
        <v>405</v>
      </c>
      <c r="U23" s="383"/>
      <c r="V23" s="383"/>
      <c r="W23" s="76"/>
      <c r="X23" s="386"/>
      <c r="Y23" s="386"/>
      <c r="Z23" s="76" t="s">
        <v>400</v>
      </c>
      <c r="AA23" s="386"/>
      <c r="AB23" s="383" t="s">
        <v>399</v>
      </c>
      <c r="AC23" s="383"/>
      <c r="AD23" s="76" t="s">
        <v>405</v>
      </c>
      <c r="AE23" s="76"/>
      <c r="AF23" s="76" t="s">
        <v>405</v>
      </c>
      <c r="AG23" s="76"/>
      <c r="AH23" s="383" t="s">
        <v>405</v>
      </c>
      <c r="AI23" s="383"/>
      <c r="AJ23" s="384" t="s">
        <v>405</v>
      </c>
      <c r="AK23" s="73">
        <v>120</v>
      </c>
      <c r="AL23" s="3">
        <f>AK23+AM23</f>
        <v>120</v>
      </c>
      <c r="AM23" s="262">
        <v>0</v>
      </c>
    </row>
    <row r="24" spans="1:39" ht="12" customHeight="1">
      <c r="A24" s="257" t="s">
        <v>316</v>
      </c>
      <c r="B24" s="234" t="s">
        <v>315</v>
      </c>
      <c r="C24" s="203" t="s">
        <v>352</v>
      </c>
      <c r="D24" s="23" t="s">
        <v>45</v>
      </c>
      <c r="E24" s="171" t="s">
        <v>267</v>
      </c>
      <c r="F24" s="629" t="s">
        <v>489</v>
      </c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1"/>
      <c r="AK24" s="73">
        <v>120</v>
      </c>
      <c r="AL24" s="3">
        <f>COUNTIF(E24:AJ24,"M")*6+COUNTIF(E24:AJ24,"P")*12+COUNTIF(E24:AJ24,"T")*6+COUNTIF(E24:AJ24,"P#")*12+COUNTIF(E24:AJ24,"M#")*6+COUNTIF(E24:AJ24,"M/T#")*12+COUNTIF(E24:AJ24,"M#/T")*12+COUNTIF(E24:AJ24,"T#")*6+COUNTIF(E24:AJ24,"I#")*6+COUNTIF(E24:AJ24,"N##")*12+COUNTIF(E24:AJ24,"AF")*6+COUNTIF(E24:AJ24,"FE")*6+COUNTIF(E24:AJ24,"N")*12+COUNTIF(E24:AJ24,"N#")*12+COUNTIF(E24:AJ24,"T#/N#")*18+COUNTIF(E24:AJ24,"T/N")*18+COUNTIF(E24:AJ24,"M1")*6+COUNTIF(E24:AJ24,"T1")*6+COUNTIF(E24:AJ24,"P1")*12+COUNTIF(E24:AJ24,"M1#")*6+COUNTIF(E24:AJ24,"T1#")*6+COUNTIF(E24:AJ24,"P1#")*12+COUNTIF(E24:AJ24,"C#")*6</f>
        <v>0</v>
      </c>
      <c r="AM24" s="262">
        <v>0</v>
      </c>
    </row>
    <row r="25" spans="1:39" ht="12" customHeight="1">
      <c r="A25" s="257" t="s">
        <v>487</v>
      </c>
      <c r="B25" s="234" t="s">
        <v>485</v>
      </c>
      <c r="C25" s="203"/>
      <c r="D25" s="23" t="s">
        <v>45</v>
      </c>
      <c r="E25" s="171"/>
      <c r="F25" s="76"/>
      <c r="G25" s="385"/>
      <c r="H25" s="383"/>
      <c r="I25" s="76"/>
      <c r="J25" s="76"/>
      <c r="K25" s="76"/>
      <c r="L25" s="76"/>
      <c r="M25" s="76"/>
      <c r="N25" s="383"/>
      <c r="O25" s="383"/>
      <c r="P25" s="76"/>
      <c r="Q25" s="76"/>
      <c r="R25" s="76"/>
      <c r="S25" s="76"/>
      <c r="T25" s="76"/>
      <c r="U25" s="383"/>
      <c r="V25" s="383"/>
      <c r="W25" s="76"/>
      <c r="X25" s="76" t="s">
        <v>402</v>
      </c>
      <c r="Y25" s="76"/>
      <c r="Z25" s="76" t="s">
        <v>402</v>
      </c>
      <c r="AA25" s="76"/>
      <c r="AB25" s="383"/>
      <c r="AC25" s="383"/>
      <c r="AD25" s="76" t="s">
        <v>402</v>
      </c>
      <c r="AE25" s="76"/>
      <c r="AF25" s="76"/>
      <c r="AG25" s="76" t="s">
        <v>10</v>
      </c>
      <c r="AH25" s="383"/>
      <c r="AI25" s="383" t="s">
        <v>402</v>
      </c>
      <c r="AJ25" s="384"/>
      <c r="AK25" s="150"/>
      <c r="AL25" s="125"/>
      <c r="AM25" s="260"/>
    </row>
    <row r="26" spans="1:39" ht="12" customHeight="1" thickBot="1">
      <c r="A26" s="257" t="s">
        <v>488</v>
      </c>
      <c r="B26" s="234" t="s">
        <v>486</v>
      </c>
      <c r="C26" s="203"/>
      <c r="D26" s="23" t="s">
        <v>45</v>
      </c>
      <c r="E26" s="171"/>
      <c r="F26" s="76"/>
      <c r="G26" s="385"/>
      <c r="H26" s="383"/>
      <c r="I26" s="76"/>
      <c r="J26" s="76"/>
      <c r="K26" s="76"/>
      <c r="L26" s="76"/>
      <c r="M26" s="76"/>
      <c r="N26" s="383"/>
      <c r="O26" s="383"/>
      <c r="P26" s="76"/>
      <c r="Q26" s="76"/>
      <c r="R26" s="76"/>
      <c r="S26" s="76"/>
      <c r="T26" s="76"/>
      <c r="U26" s="383"/>
      <c r="V26" s="383"/>
      <c r="W26" s="76"/>
      <c r="X26" s="76"/>
      <c r="Y26" s="76"/>
      <c r="Z26" s="76" t="s">
        <v>417</v>
      </c>
      <c r="AA26" s="76"/>
      <c r="AB26" s="383"/>
      <c r="AC26" s="383"/>
      <c r="AD26" s="76" t="s">
        <v>417</v>
      </c>
      <c r="AE26" s="76"/>
      <c r="AF26" s="76" t="s">
        <v>417</v>
      </c>
      <c r="AG26" s="76"/>
      <c r="AH26" s="383" t="s">
        <v>417</v>
      </c>
      <c r="AI26" s="383"/>
      <c r="AJ26" s="384" t="s">
        <v>417</v>
      </c>
      <c r="AK26" s="150"/>
      <c r="AL26" s="125"/>
      <c r="AM26" s="260"/>
    </row>
    <row r="27" spans="1:39" ht="12" customHeight="1">
      <c r="A27" s="622" t="s">
        <v>0</v>
      </c>
      <c r="B27" s="87" t="s">
        <v>1</v>
      </c>
      <c r="C27" s="86" t="s">
        <v>2</v>
      </c>
      <c r="D27" s="604" t="s">
        <v>3</v>
      </c>
      <c r="E27" s="609" t="s">
        <v>4</v>
      </c>
      <c r="F27" s="258" t="s">
        <v>12</v>
      </c>
      <c r="G27" s="258" t="s">
        <v>12</v>
      </c>
      <c r="H27" s="258" t="s">
        <v>13</v>
      </c>
      <c r="I27" s="258" t="s">
        <v>12</v>
      </c>
      <c r="J27" s="273" t="s">
        <v>10</v>
      </c>
      <c r="K27" s="258" t="s">
        <v>11</v>
      </c>
      <c r="L27" s="273" t="s">
        <v>11</v>
      </c>
      <c r="M27" s="273" t="s">
        <v>12</v>
      </c>
      <c r="N27" s="258" t="s">
        <v>12</v>
      </c>
      <c r="O27" s="273" t="s">
        <v>13</v>
      </c>
      <c r="P27" s="258" t="s">
        <v>12</v>
      </c>
      <c r="Q27" s="273" t="s">
        <v>10</v>
      </c>
      <c r="R27" s="273" t="s">
        <v>11</v>
      </c>
      <c r="S27" s="273" t="s">
        <v>11</v>
      </c>
      <c r="T27" s="273" t="s">
        <v>12</v>
      </c>
      <c r="U27" s="273" t="s">
        <v>12</v>
      </c>
      <c r="V27" s="273" t="s">
        <v>13</v>
      </c>
      <c r="W27" s="273" t="s">
        <v>12</v>
      </c>
      <c r="X27" s="273" t="s">
        <v>10</v>
      </c>
      <c r="Y27" s="273" t="s">
        <v>11</v>
      </c>
      <c r="Z27" s="273" t="s">
        <v>11</v>
      </c>
      <c r="AA27" s="273" t="s">
        <v>12</v>
      </c>
      <c r="AB27" s="273" t="s">
        <v>12</v>
      </c>
      <c r="AC27" s="273" t="s">
        <v>13</v>
      </c>
      <c r="AD27" s="273" t="s">
        <v>12</v>
      </c>
      <c r="AE27" s="273" t="s">
        <v>10</v>
      </c>
      <c r="AF27" s="273" t="s">
        <v>11</v>
      </c>
      <c r="AG27" s="273" t="s">
        <v>11</v>
      </c>
      <c r="AH27" s="273" t="s">
        <v>12</v>
      </c>
      <c r="AI27" s="273" t="s">
        <v>12</v>
      </c>
      <c r="AJ27" s="280" t="s">
        <v>13</v>
      </c>
      <c r="AK27" s="600" t="s">
        <v>5</v>
      </c>
      <c r="AL27" s="602" t="s">
        <v>6</v>
      </c>
      <c r="AM27" s="598" t="s">
        <v>7</v>
      </c>
    </row>
    <row r="28" spans="1:39" ht="12" customHeight="1" thickBot="1">
      <c r="A28" s="623"/>
      <c r="B28" s="148" t="s">
        <v>8</v>
      </c>
      <c r="C28" s="149" t="s">
        <v>9</v>
      </c>
      <c r="D28" s="605"/>
      <c r="E28" s="610"/>
      <c r="F28" s="267">
        <v>1</v>
      </c>
      <c r="G28" s="268">
        <v>2</v>
      </c>
      <c r="H28" s="268">
        <v>3</v>
      </c>
      <c r="I28" s="268">
        <v>4</v>
      </c>
      <c r="J28" s="268">
        <v>5</v>
      </c>
      <c r="K28" s="268">
        <v>6</v>
      </c>
      <c r="L28" s="268">
        <v>7</v>
      </c>
      <c r="M28" s="268">
        <v>8</v>
      </c>
      <c r="N28" s="268">
        <v>9</v>
      </c>
      <c r="O28" s="268">
        <v>10</v>
      </c>
      <c r="P28" s="268">
        <v>11</v>
      </c>
      <c r="Q28" s="268">
        <v>12</v>
      </c>
      <c r="R28" s="268">
        <v>13</v>
      </c>
      <c r="S28" s="268">
        <v>14</v>
      </c>
      <c r="T28" s="268">
        <v>15</v>
      </c>
      <c r="U28" s="268">
        <v>16</v>
      </c>
      <c r="V28" s="268">
        <v>17</v>
      </c>
      <c r="W28" s="268">
        <v>18</v>
      </c>
      <c r="X28" s="268">
        <v>19</v>
      </c>
      <c r="Y28" s="268">
        <v>20</v>
      </c>
      <c r="Z28" s="268">
        <v>21</v>
      </c>
      <c r="AA28" s="268">
        <v>22</v>
      </c>
      <c r="AB28" s="268">
        <v>23</v>
      </c>
      <c r="AC28" s="283">
        <v>24</v>
      </c>
      <c r="AD28" s="283">
        <v>25</v>
      </c>
      <c r="AE28" s="283">
        <v>26</v>
      </c>
      <c r="AF28" s="283">
        <v>27</v>
      </c>
      <c r="AG28" s="283">
        <v>28</v>
      </c>
      <c r="AH28" s="274">
        <v>29</v>
      </c>
      <c r="AI28" s="274">
        <v>30</v>
      </c>
      <c r="AJ28" s="281">
        <v>31</v>
      </c>
      <c r="AK28" s="601"/>
      <c r="AL28" s="603"/>
      <c r="AM28" s="599"/>
    </row>
    <row r="29" spans="1:39" ht="12" customHeight="1">
      <c r="A29" s="269" t="s">
        <v>384</v>
      </c>
      <c r="B29" s="234" t="s">
        <v>385</v>
      </c>
      <c r="C29" s="303"/>
      <c r="D29" s="23" t="s">
        <v>45</v>
      </c>
      <c r="E29" s="387" t="s">
        <v>383</v>
      </c>
      <c r="F29" s="570"/>
      <c r="G29" s="385"/>
      <c r="H29" s="385" t="s">
        <v>402</v>
      </c>
      <c r="I29" s="306"/>
      <c r="J29" s="306"/>
      <c r="K29" s="306"/>
      <c r="L29" s="306"/>
      <c r="M29" s="306"/>
      <c r="N29" s="385"/>
      <c r="O29" s="385"/>
      <c r="P29" s="306"/>
      <c r="Q29" s="306"/>
      <c r="R29" s="306"/>
      <c r="S29" s="306"/>
      <c r="T29" s="306"/>
      <c r="U29" s="385"/>
      <c r="V29" s="385"/>
      <c r="W29" s="306"/>
      <c r="X29" s="306"/>
      <c r="Y29" s="306"/>
      <c r="Z29" s="306"/>
      <c r="AA29" s="306"/>
      <c r="AB29" s="385"/>
      <c r="AC29" s="385" t="s">
        <v>402</v>
      </c>
      <c r="AD29" s="306"/>
      <c r="AE29" s="306"/>
      <c r="AF29" s="306"/>
      <c r="AG29" s="306"/>
      <c r="AH29" s="385"/>
      <c r="AI29" s="385"/>
      <c r="AJ29" s="522" t="s">
        <v>402</v>
      </c>
      <c r="AK29" s="73"/>
      <c r="AL29" s="3"/>
      <c r="AM29" s="262">
        <v>36</v>
      </c>
    </row>
    <row r="30" spans="1:39" ht="12" customHeight="1">
      <c r="A30" s="560" t="s">
        <v>409</v>
      </c>
      <c r="B30" s="561" t="s">
        <v>408</v>
      </c>
      <c r="C30" s="562"/>
      <c r="D30" s="80" t="s">
        <v>45</v>
      </c>
      <c r="E30" s="563" t="s">
        <v>383</v>
      </c>
      <c r="F30" s="570"/>
      <c r="G30" s="385"/>
      <c r="H30" s="385"/>
      <c r="I30" s="306"/>
      <c r="J30" s="306"/>
      <c r="K30" s="306"/>
      <c r="L30" s="306"/>
      <c r="M30" s="306"/>
      <c r="N30" s="385"/>
      <c r="O30" s="385"/>
      <c r="P30" s="306"/>
      <c r="Q30" s="306"/>
      <c r="R30" s="306"/>
      <c r="S30" s="306"/>
      <c r="T30" s="306"/>
      <c r="U30" s="385"/>
      <c r="V30" s="385"/>
      <c r="W30" s="306"/>
      <c r="X30" s="306" t="s">
        <v>405</v>
      </c>
      <c r="Y30" s="306"/>
      <c r="Z30" s="306"/>
      <c r="AA30" s="306"/>
      <c r="AB30" s="385" t="s">
        <v>405</v>
      </c>
      <c r="AC30" s="385"/>
      <c r="AD30" s="306"/>
      <c r="AE30" s="306"/>
      <c r="AF30" s="306"/>
      <c r="AG30" s="306"/>
      <c r="AH30" s="385" t="s">
        <v>405</v>
      </c>
      <c r="AI30" s="385"/>
      <c r="AJ30" s="522"/>
      <c r="AK30" s="564"/>
      <c r="AL30" s="565"/>
      <c r="AM30" s="566">
        <v>36</v>
      </c>
    </row>
    <row r="31" spans="1:39" ht="12" customHeight="1">
      <c r="A31" s="567" t="s">
        <v>495</v>
      </c>
      <c r="B31" s="233" t="s">
        <v>493</v>
      </c>
      <c r="C31" s="568"/>
      <c r="D31" s="23" t="s">
        <v>45</v>
      </c>
      <c r="E31" s="569" t="s">
        <v>383</v>
      </c>
      <c r="F31" s="570"/>
      <c r="G31" s="385"/>
      <c r="H31" s="385" t="s">
        <v>433</v>
      </c>
      <c r="I31" s="76"/>
      <c r="J31" s="76"/>
      <c r="K31" s="76"/>
      <c r="L31" s="76"/>
      <c r="M31" s="76"/>
      <c r="N31" s="383"/>
      <c r="O31" s="383"/>
      <c r="P31" s="306"/>
      <c r="Q31" s="76"/>
      <c r="R31" s="76"/>
      <c r="S31" s="306" t="s">
        <v>405</v>
      </c>
      <c r="T31" s="76"/>
      <c r="U31" s="383"/>
      <c r="V31" s="383"/>
      <c r="W31" s="306"/>
      <c r="X31" s="76"/>
      <c r="Y31" s="76"/>
      <c r="Z31" s="76"/>
      <c r="AA31" s="76"/>
      <c r="AB31" s="383"/>
      <c r="AC31" s="383"/>
      <c r="AD31" s="306"/>
      <c r="AE31" s="76"/>
      <c r="AF31" s="76"/>
      <c r="AG31" s="76"/>
      <c r="AH31" s="383"/>
      <c r="AI31" s="383"/>
      <c r="AJ31" s="384"/>
      <c r="AK31" s="73"/>
      <c r="AL31" s="3"/>
      <c r="AM31" s="262">
        <v>18</v>
      </c>
    </row>
    <row r="32" spans="1:39" ht="12" customHeight="1" thickBot="1">
      <c r="A32" s="282" t="s">
        <v>409</v>
      </c>
      <c r="B32" s="300" t="s">
        <v>494</v>
      </c>
      <c r="C32" s="304"/>
      <c r="D32" s="323" t="s">
        <v>45</v>
      </c>
      <c r="E32" s="388" t="s">
        <v>383</v>
      </c>
      <c r="F32" s="376"/>
      <c r="G32" s="554"/>
      <c r="H32" s="554"/>
      <c r="I32" s="249"/>
      <c r="J32" s="249"/>
      <c r="K32" s="249"/>
      <c r="L32" s="249"/>
      <c r="M32" s="249"/>
      <c r="N32" s="555"/>
      <c r="O32" s="554" t="s">
        <v>405</v>
      </c>
      <c r="P32" s="311"/>
      <c r="Q32" s="249"/>
      <c r="R32" s="249"/>
      <c r="S32" s="249"/>
      <c r="T32" s="249"/>
      <c r="U32" s="555"/>
      <c r="V32" s="555"/>
      <c r="W32" s="311"/>
      <c r="X32" s="249"/>
      <c r="Y32" s="249"/>
      <c r="Z32" s="249"/>
      <c r="AA32" s="249"/>
      <c r="AB32" s="555"/>
      <c r="AC32" s="555"/>
      <c r="AD32" s="311"/>
      <c r="AE32" s="249"/>
      <c r="AF32" s="249"/>
      <c r="AG32" s="249"/>
      <c r="AH32" s="555"/>
      <c r="AI32" s="555"/>
      <c r="AJ32" s="556"/>
      <c r="AK32" s="301"/>
      <c r="AL32" s="302"/>
      <c r="AM32" s="263">
        <v>12</v>
      </c>
    </row>
    <row r="33" spans="4:39" ht="12" customHeight="1" thickBot="1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"/>
      <c r="AK33" s="6"/>
      <c r="AL33" s="7"/>
      <c r="AM33" s="7"/>
    </row>
    <row r="34" spans="1:39" ht="12" customHeight="1" thickBot="1">
      <c r="A34" s="641" t="s">
        <v>15</v>
      </c>
      <c r="B34" s="8" t="s">
        <v>16</v>
      </c>
      <c r="C34" s="635" t="s">
        <v>17</v>
      </c>
      <c r="D34" s="635"/>
      <c r="E34" s="636" t="s">
        <v>18</v>
      </c>
      <c r="F34" s="636"/>
      <c r="G34" s="636"/>
      <c r="H34" s="636"/>
      <c r="I34" s="647" t="s">
        <v>19</v>
      </c>
      <c r="J34" s="647"/>
      <c r="K34" s="647"/>
      <c r="L34" s="647"/>
      <c r="M34" s="647"/>
      <c r="N34" s="9"/>
      <c r="O34" s="9"/>
      <c r="P34" s="9"/>
      <c r="Q34" s="9"/>
      <c r="R34" s="9"/>
      <c r="S34" s="10"/>
      <c r="T34" s="620"/>
      <c r="U34" s="620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"/>
      <c r="AH34" s="6"/>
      <c r="AI34" s="6"/>
      <c r="AJ34" s="11"/>
      <c r="AK34" s="7"/>
      <c r="AL34" s="7"/>
      <c r="AM34" s="12"/>
    </row>
    <row r="35" spans="1:38" s="14" customFormat="1" ht="18.75" customHeight="1" thickBot="1">
      <c r="A35" s="641"/>
      <c r="B35" s="13" t="s">
        <v>20</v>
      </c>
      <c r="C35" s="634" t="s">
        <v>21</v>
      </c>
      <c r="D35" s="634"/>
      <c r="E35" s="644" t="s">
        <v>22</v>
      </c>
      <c r="F35" s="644"/>
      <c r="G35" s="644"/>
      <c r="H35" s="644"/>
      <c r="I35" s="632" t="s">
        <v>23</v>
      </c>
      <c r="J35" s="632"/>
      <c r="K35" s="632"/>
      <c r="L35" s="632"/>
      <c r="M35" s="632"/>
      <c r="N35" s="6"/>
      <c r="O35" s="6"/>
      <c r="P35" s="6"/>
      <c r="Q35" s="213"/>
      <c r="R35" s="6"/>
      <c r="S35" s="10"/>
      <c r="T35" s="638"/>
      <c r="U35" s="638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"/>
      <c r="AH35" s="6"/>
      <c r="AI35" s="6"/>
      <c r="AJ35" s="7"/>
      <c r="AK35" s="7"/>
      <c r="AL35" s="7"/>
    </row>
    <row r="36" spans="1:38" s="14" customFormat="1" ht="9" thickBot="1">
      <c r="A36" s="641"/>
      <c r="B36" s="13" t="s">
        <v>24</v>
      </c>
      <c r="C36" s="634" t="s">
        <v>25</v>
      </c>
      <c r="D36" s="634"/>
      <c r="E36" s="645" t="s">
        <v>26</v>
      </c>
      <c r="F36" s="645"/>
      <c r="G36" s="645"/>
      <c r="H36" s="645"/>
      <c r="I36" s="637" t="s">
        <v>27</v>
      </c>
      <c r="J36" s="637"/>
      <c r="K36" s="637"/>
      <c r="L36" s="637"/>
      <c r="M36" s="637"/>
      <c r="N36" s="6"/>
      <c r="O36" s="6"/>
      <c r="P36" s="6"/>
      <c r="Q36" s="6"/>
      <c r="R36" s="6"/>
      <c r="S36" s="10"/>
      <c r="T36" s="7"/>
      <c r="U36" s="7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7"/>
      <c r="AL36" s="7"/>
    </row>
    <row r="37" spans="1:39" ht="12" customHeight="1" thickBot="1">
      <c r="A37" s="641"/>
      <c r="B37" s="15" t="s">
        <v>28</v>
      </c>
      <c r="C37" s="640" t="s">
        <v>29</v>
      </c>
      <c r="D37" s="640"/>
      <c r="E37" s="646"/>
      <c r="F37" s="646"/>
      <c r="G37" s="646"/>
      <c r="H37" s="646"/>
      <c r="I37" s="633" t="s">
        <v>31</v>
      </c>
      <c r="J37" s="633"/>
      <c r="K37" s="633"/>
      <c r="L37" s="633"/>
      <c r="M37" s="633"/>
      <c r="N37" s="16"/>
      <c r="O37" s="16"/>
      <c r="P37" s="7"/>
      <c r="Q37" s="7"/>
      <c r="R37" s="7"/>
      <c r="S37" s="7"/>
      <c r="T37" s="16"/>
      <c r="U37" s="16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2"/>
    </row>
    <row r="38" spans="1:39" ht="12" customHeight="1" thickBot="1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2" customHeight="1" thickBot="1">
      <c r="A39" s="639" t="s">
        <v>32</v>
      </c>
      <c r="B39" s="8" t="s">
        <v>33</v>
      </c>
      <c r="C39" s="635" t="s">
        <v>34</v>
      </c>
      <c r="D39" s="635"/>
      <c r="E39" s="636"/>
      <c r="F39" s="636"/>
      <c r="G39" s="636"/>
      <c r="H39" s="636"/>
      <c r="I39" s="647"/>
      <c r="J39" s="647"/>
      <c r="K39" s="647"/>
      <c r="L39" s="647"/>
      <c r="M39" s="64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18" customHeight="1" thickBot="1">
      <c r="A40" s="639"/>
      <c r="B40" s="13" t="s">
        <v>35</v>
      </c>
      <c r="C40" s="634" t="s">
        <v>36</v>
      </c>
      <c r="D40" s="634"/>
      <c r="E40" s="644"/>
      <c r="F40" s="644"/>
      <c r="G40" s="644"/>
      <c r="H40" s="644"/>
      <c r="I40" s="632"/>
      <c r="J40" s="632"/>
      <c r="K40" s="632"/>
      <c r="L40" s="632"/>
      <c r="M40" s="63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639"/>
      <c r="B41" s="13" t="s">
        <v>37</v>
      </c>
      <c r="C41" s="634"/>
      <c r="D41" s="634"/>
      <c r="E41" s="645"/>
      <c r="F41" s="645"/>
      <c r="G41" s="645"/>
      <c r="H41" s="645"/>
      <c r="I41" s="637"/>
      <c r="J41" s="637"/>
      <c r="K41" s="637"/>
      <c r="L41" s="637"/>
      <c r="M41" s="63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9.75" thickBot="1">
      <c r="A42" s="639"/>
      <c r="B42" s="15" t="s">
        <v>38</v>
      </c>
      <c r="C42" s="640" t="s">
        <v>39</v>
      </c>
      <c r="D42" s="640"/>
      <c r="E42" s="642"/>
      <c r="F42" s="642"/>
      <c r="G42" s="642"/>
      <c r="H42" s="642"/>
      <c r="I42" s="643"/>
      <c r="J42" s="643"/>
      <c r="K42" s="643"/>
      <c r="L42" s="643"/>
      <c r="M42" s="64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1:39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</sheetData>
  <sheetProtection selectLockedCells="1" selectUnlockedCells="1"/>
  <mergeCells count="67">
    <mergeCell ref="I40:M40"/>
    <mergeCell ref="C36:D36"/>
    <mergeCell ref="E35:H35"/>
    <mergeCell ref="C37:D37"/>
    <mergeCell ref="E37:H37"/>
    <mergeCell ref="E41:H41"/>
    <mergeCell ref="C39:D39"/>
    <mergeCell ref="E39:H39"/>
    <mergeCell ref="I39:M39"/>
    <mergeCell ref="I41:M41"/>
    <mergeCell ref="A27:A28"/>
    <mergeCell ref="A39:A42"/>
    <mergeCell ref="C41:D41"/>
    <mergeCell ref="C40:D40"/>
    <mergeCell ref="C42:D42"/>
    <mergeCell ref="A34:A37"/>
    <mergeCell ref="E42:H42"/>
    <mergeCell ref="I42:M42"/>
    <mergeCell ref="E40:H40"/>
    <mergeCell ref="C35:D35"/>
    <mergeCell ref="A19:A20"/>
    <mergeCell ref="D19:D20"/>
    <mergeCell ref="C34:D34"/>
    <mergeCell ref="E34:H34"/>
    <mergeCell ref="I36:M36"/>
    <mergeCell ref="E36:H36"/>
    <mergeCell ref="D27:D28"/>
    <mergeCell ref="E27:E28"/>
    <mergeCell ref="I34:M34"/>
    <mergeCell ref="F24:AJ24"/>
    <mergeCell ref="AM19:AM20"/>
    <mergeCell ref="AM14:AM15"/>
    <mergeCell ref="V35:AF35"/>
    <mergeCell ref="I35:M35"/>
    <mergeCell ref="I37:M37"/>
    <mergeCell ref="T35:U35"/>
    <mergeCell ref="AM27:AM28"/>
    <mergeCell ref="AK27:AK28"/>
    <mergeCell ref="AL27:AL28"/>
    <mergeCell ref="Y17:AJ17"/>
    <mergeCell ref="Y22:AJ22"/>
    <mergeCell ref="A9:A10"/>
    <mergeCell ref="E4:E5"/>
    <mergeCell ref="A14:A15"/>
    <mergeCell ref="AL19:AL20"/>
    <mergeCell ref="E19:E20"/>
    <mergeCell ref="AK19:AK20"/>
    <mergeCell ref="A1:AM3"/>
    <mergeCell ref="AL4:AL5"/>
    <mergeCell ref="AM4:AM5"/>
    <mergeCell ref="E9:E10"/>
    <mergeCell ref="D4:D5"/>
    <mergeCell ref="T34:U34"/>
    <mergeCell ref="V34:AF34"/>
    <mergeCell ref="A4:A5"/>
    <mergeCell ref="F11:L11"/>
    <mergeCell ref="D14:D15"/>
    <mergeCell ref="AM9:AM10"/>
    <mergeCell ref="AK14:AK15"/>
    <mergeCell ref="AL9:AL10"/>
    <mergeCell ref="D9:D10"/>
    <mergeCell ref="F6:AJ6"/>
    <mergeCell ref="AK4:AK5"/>
    <mergeCell ref="E14:E15"/>
    <mergeCell ref="AK9:AK10"/>
    <mergeCell ref="AL14:AL15"/>
    <mergeCell ref="W12:AA1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1"/>
  <sheetViews>
    <sheetView showGridLines="0" tabSelected="1" zoomScale="130" zoomScaleNormal="130" zoomScalePageLayoutView="0" workbookViewId="0" topLeftCell="B1">
      <selection activeCell="F6" sqref="F6:Q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691" t="s">
        <v>395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3"/>
    </row>
    <row r="2" spans="1:39" s="19" customFormat="1" ht="8.25" customHeight="1">
      <c r="A2" s="694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6"/>
    </row>
    <row r="3" spans="1:39" s="19" customFormat="1" ht="18.75" customHeight="1" thickBot="1">
      <c r="A3" s="694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6"/>
    </row>
    <row r="4" spans="1:39" s="21" customFormat="1" ht="12" customHeight="1">
      <c r="A4" s="668" t="s">
        <v>0</v>
      </c>
      <c r="B4" s="79" t="s">
        <v>1</v>
      </c>
      <c r="C4" s="79" t="s">
        <v>40</v>
      </c>
      <c r="D4" s="670" t="s">
        <v>3</v>
      </c>
      <c r="E4" s="679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77" t="s">
        <v>5</v>
      </c>
      <c r="AL4" s="675" t="s">
        <v>6</v>
      </c>
      <c r="AM4" s="682" t="s">
        <v>7</v>
      </c>
    </row>
    <row r="5" spans="1:39" s="21" customFormat="1" ht="12" customHeight="1" thickBot="1">
      <c r="A5" s="669"/>
      <c r="B5" s="135" t="s">
        <v>41</v>
      </c>
      <c r="C5" s="135" t="s">
        <v>9</v>
      </c>
      <c r="D5" s="671"/>
      <c r="E5" s="680"/>
      <c r="F5" s="359">
        <v>1</v>
      </c>
      <c r="G5" s="358">
        <v>2</v>
      </c>
      <c r="H5" s="358">
        <v>3</v>
      </c>
      <c r="I5" s="358">
        <v>4</v>
      </c>
      <c r="J5" s="358">
        <v>5</v>
      </c>
      <c r="K5" s="358">
        <v>6</v>
      </c>
      <c r="L5" s="358">
        <v>7</v>
      </c>
      <c r="M5" s="358">
        <v>8</v>
      </c>
      <c r="N5" s="358">
        <v>9</v>
      </c>
      <c r="O5" s="358">
        <v>10</v>
      </c>
      <c r="P5" s="358">
        <v>11</v>
      </c>
      <c r="Q5" s="35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78"/>
      <c r="AL5" s="676"/>
      <c r="AM5" s="683"/>
    </row>
    <row r="6" spans="1:39" s="21" customFormat="1" ht="12" customHeight="1">
      <c r="A6" s="250" t="s">
        <v>42</v>
      </c>
      <c r="B6" s="231" t="s">
        <v>43</v>
      </c>
      <c r="C6" s="134" t="s">
        <v>44</v>
      </c>
      <c r="D6" s="177" t="s">
        <v>45</v>
      </c>
      <c r="E6" s="168" t="s">
        <v>102</v>
      </c>
      <c r="F6" s="687" t="s">
        <v>434</v>
      </c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9"/>
      <c r="R6" s="306" t="s">
        <v>412</v>
      </c>
      <c r="S6" s="532" t="s">
        <v>452</v>
      </c>
      <c r="T6" s="76" t="s">
        <v>401</v>
      </c>
      <c r="U6" s="385" t="s">
        <v>413</v>
      </c>
      <c r="V6" s="385" t="s">
        <v>412</v>
      </c>
      <c r="W6" s="532" t="s">
        <v>452</v>
      </c>
      <c r="X6" s="76" t="s">
        <v>401</v>
      </c>
      <c r="Y6" s="306" t="s">
        <v>412</v>
      </c>
      <c r="Z6" s="76" t="s">
        <v>401</v>
      </c>
      <c r="AA6" s="306" t="s">
        <v>412</v>
      </c>
      <c r="AB6" s="385" t="s">
        <v>413</v>
      </c>
      <c r="AC6" s="383" t="s">
        <v>402</v>
      </c>
      <c r="AD6" s="76" t="s">
        <v>401</v>
      </c>
      <c r="AE6" s="389" t="s">
        <v>411</v>
      </c>
      <c r="AF6" s="76" t="s">
        <v>401</v>
      </c>
      <c r="AG6" s="389" t="s">
        <v>411</v>
      </c>
      <c r="AH6" s="383" t="s">
        <v>401</v>
      </c>
      <c r="AI6" s="383" t="s">
        <v>402</v>
      </c>
      <c r="AJ6" s="384" t="s">
        <v>400</v>
      </c>
      <c r="AK6" s="132">
        <v>120</v>
      </c>
      <c r="AL6" s="533">
        <v>8.447222222222221</v>
      </c>
      <c r="AM6" s="534">
        <v>3.4472222222222224</v>
      </c>
    </row>
    <row r="7" spans="1:39" s="21" customFormat="1" ht="12" customHeight="1">
      <c r="A7" s="251" t="s">
        <v>46</v>
      </c>
      <c r="B7" s="232" t="s">
        <v>47</v>
      </c>
      <c r="C7" s="22" t="s">
        <v>48</v>
      </c>
      <c r="D7" s="23" t="s">
        <v>45</v>
      </c>
      <c r="E7" s="169" t="s">
        <v>102</v>
      </c>
      <c r="F7" s="306" t="s">
        <v>412</v>
      </c>
      <c r="G7" s="383" t="s">
        <v>402</v>
      </c>
      <c r="H7" s="383" t="s">
        <v>400</v>
      </c>
      <c r="I7" s="76" t="s">
        <v>401</v>
      </c>
      <c r="J7" s="76" t="s">
        <v>401</v>
      </c>
      <c r="K7" s="389" t="s">
        <v>411</v>
      </c>
      <c r="L7" s="76" t="s">
        <v>401</v>
      </c>
      <c r="M7" s="76" t="s">
        <v>401</v>
      </c>
      <c r="N7" s="383" t="s">
        <v>400</v>
      </c>
      <c r="O7" s="383" t="s">
        <v>402</v>
      </c>
      <c r="P7" s="306" t="s">
        <v>412</v>
      </c>
      <c r="Q7" s="76" t="s">
        <v>401</v>
      </c>
      <c r="R7" s="76" t="s">
        <v>401</v>
      </c>
      <c r="S7" s="389" t="s">
        <v>411</v>
      </c>
      <c r="T7" s="76" t="s">
        <v>401</v>
      </c>
      <c r="U7" s="383" t="s">
        <v>402</v>
      </c>
      <c r="V7" s="383" t="s">
        <v>400</v>
      </c>
      <c r="W7" s="306" t="s">
        <v>412</v>
      </c>
      <c r="X7" s="76" t="s">
        <v>401</v>
      </c>
      <c r="Y7" s="76" t="s">
        <v>401</v>
      </c>
      <c r="Z7" s="389" t="s">
        <v>411</v>
      </c>
      <c r="AA7" s="76" t="s">
        <v>401</v>
      </c>
      <c r="AB7" s="383" t="s">
        <v>400</v>
      </c>
      <c r="AC7" s="385" t="s">
        <v>413</v>
      </c>
      <c r="AD7" s="76" t="s">
        <v>424</v>
      </c>
      <c r="AE7" s="76" t="s">
        <v>424</v>
      </c>
      <c r="AF7" s="76" t="s">
        <v>424</v>
      </c>
      <c r="AG7" s="76" t="s">
        <v>424</v>
      </c>
      <c r="AH7" s="383" t="s">
        <v>400</v>
      </c>
      <c r="AI7" s="383" t="s">
        <v>400</v>
      </c>
      <c r="AJ7" s="384" t="s">
        <v>400</v>
      </c>
      <c r="AK7" s="132">
        <v>120</v>
      </c>
      <c r="AL7" s="533">
        <v>7.740972222222222</v>
      </c>
      <c r="AM7" s="534">
        <v>2.740972222222222</v>
      </c>
    </row>
    <row r="8" spans="1:39" s="21" customFormat="1" ht="12" customHeight="1">
      <c r="A8" s="251" t="s">
        <v>49</v>
      </c>
      <c r="B8" s="232" t="s">
        <v>50</v>
      </c>
      <c r="C8" s="22" t="s">
        <v>51</v>
      </c>
      <c r="D8" s="23" t="s">
        <v>45</v>
      </c>
      <c r="E8" s="169" t="s">
        <v>102</v>
      </c>
      <c r="F8" s="76" t="s">
        <v>401</v>
      </c>
      <c r="G8" s="385" t="s">
        <v>413</v>
      </c>
      <c r="H8" s="383" t="s">
        <v>400</v>
      </c>
      <c r="I8" s="306" t="s">
        <v>412</v>
      </c>
      <c r="J8" s="76" t="s">
        <v>401</v>
      </c>
      <c r="K8" s="76" t="s">
        <v>401</v>
      </c>
      <c r="L8" s="306" t="s">
        <v>412</v>
      </c>
      <c r="M8" s="532" t="s">
        <v>452</v>
      </c>
      <c r="N8" s="383" t="s">
        <v>400</v>
      </c>
      <c r="O8" s="383" t="s">
        <v>400</v>
      </c>
      <c r="P8" s="76" t="s">
        <v>401</v>
      </c>
      <c r="Q8" s="532" t="s">
        <v>452</v>
      </c>
      <c r="R8" s="306" t="s">
        <v>412</v>
      </c>
      <c r="S8" s="76" t="s">
        <v>401</v>
      </c>
      <c r="T8" s="306" t="s">
        <v>412</v>
      </c>
      <c r="U8" s="383" t="s">
        <v>402</v>
      </c>
      <c r="V8" s="383" t="s">
        <v>400</v>
      </c>
      <c r="W8" s="76" t="s">
        <v>401</v>
      </c>
      <c r="X8" s="76" t="s">
        <v>401</v>
      </c>
      <c r="Y8" s="76" t="s">
        <v>401</v>
      </c>
      <c r="Z8" s="76" t="s">
        <v>401</v>
      </c>
      <c r="AA8" s="76" t="s">
        <v>401</v>
      </c>
      <c r="AB8" s="383" t="s">
        <v>400</v>
      </c>
      <c r="AC8" s="383" t="s">
        <v>400</v>
      </c>
      <c r="AD8" s="76" t="s">
        <v>401</v>
      </c>
      <c r="AE8" s="532" t="s">
        <v>452</v>
      </c>
      <c r="AF8" s="306" t="s">
        <v>412</v>
      </c>
      <c r="AG8" s="76" t="s">
        <v>401</v>
      </c>
      <c r="AH8" s="383" t="s">
        <v>401</v>
      </c>
      <c r="AI8" s="383" t="s">
        <v>402</v>
      </c>
      <c r="AJ8" s="384" t="s">
        <v>400</v>
      </c>
      <c r="AK8" s="132">
        <v>120</v>
      </c>
      <c r="AL8" s="533">
        <v>7.4375</v>
      </c>
      <c r="AM8" s="534">
        <v>2.4375</v>
      </c>
    </row>
    <row r="9" spans="1:39" s="21" customFormat="1" ht="12" customHeight="1">
      <c r="A9" s="251" t="s">
        <v>52</v>
      </c>
      <c r="B9" s="232" t="s">
        <v>53</v>
      </c>
      <c r="C9" s="24">
        <v>388001</v>
      </c>
      <c r="D9" s="23" t="s">
        <v>45</v>
      </c>
      <c r="E9" s="169" t="s">
        <v>102</v>
      </c>
      <c r="F9" s="76" t="s">
        <v>400</v>
      </c>
      <c r="G9" s="383" t="s">
        <v>402</v>
      </c>
      <c r="H9" s="383" t="s">
        <v>400</v>
      </c>
      <c r="I9" s="76" t="s">
        <v>401</v>
      </c>
      <c r="J9" s="76" t="s">
        <v>400</v>
      </c>
      <c r="K9" s="76" t="s">
        <v>401</v>
      </c>
      <c r="L9" s="76" t="s">
        <v>400</v>
      </c>
      <c r="M9" s="76" t="s">
        <v>401</v>
      </c>
      <c r="N9" s="383" t="s">
        <v>400</v>
      </c>
      <c r="O9" s="383" t="s">
        <v>402</v>
      </c>
      <c r="P9" s="76" t="s">
        <v>400</v>
      </c>
      <c r="Q9" s="76" t="s">
        <v>401</v>
      </c>
      <c r="R9" s="76" t="s">
        <v>400</v>
      </c>
      <c r="S9" s="76" t="s">
        <v>401</v>
      </c>
      <c r="T9" s="76" t="s">
        <v>400</v>
      </c>
      <c r="U9" s="383" t="s">
        <v>402</v>
      </c>
      <c r="V9" s="383" t="s">
        <v>400</v>
      </c>
      <c r="W9" s="76" t="s">
        <v>401</v>
      </c>
      <c r="X9" s="76" t="s">
        <v>424</v>
      </c>
      <c r="Y9" s="76" t="s">
        <v>401</v>
      </c>
      <c r="Z9" s="76" t="s">
        <v>424</v>
      </c>
      <c r="AA9" s="76" t="s">
        <v>401</v>
      </c>
      <c r="AB9" s="383" t="s">
        <v>400</v>
      </c>
      <c r="AC9" s="383" t="s">
        <v>402</v>
      </c>
      <c r="AD9" s="76" t="s">
        <v>400</v>
      </c>
      <c r="AE9" s="76" t="s">
        <v>401</v>
      </c>
      <c r="AF9" s="76" t="s">
        <v>400</v>
      </c>
      <c r="AG9" s="76" t="s">
        <v>401</v>
      </c>
      <c r="AH9" s="383" t="s">
        <v>400</v>
      </c>
      <c r="AI9" s="383" t="s">
        <v>400</v>
      </c>
      <c r="AJ9" s="384" t="s">
        <v>400</v>
      </c>
      <c r="AK9" s="132">
        <v>120</v>
      </c>
      <c r="AL9" s="26">
        <f>AK9+AM9</f>
        <v>120</v>
      </c>
      <c r="AM9" s="153">
        <v>0</v>
      </c>
    </row>
    <row r="10" spans="1:39" s="21" customFormat="1" ht="12" customHeight="1">
      <c r="A10" s="251" t="s">
        <v>54</v>
      </c>
      <c r="B10" s="232" t="s">
        <v>55</v>
      </c>
      <c r="C10" s="27" t="s">
        <v>56</v>
      </c>
      <c r="D10" s="23" t="s">
        <v>45</v>
      </c>
      <c r="E10" s="169" t="s">
        <v>102</v>
      </c>
      <c r="F10" s="389" t="s">
        <v>411</v>
      </c>
      <c r="G10" s="383" t="s">
        <v>402</v>
      </c>
      <c r="H10" s="383" t="s">
        <v>400</v>
      </c>
      <c r="I10" s="532" t="s">
        <v>452</v>
      </c>
      <c r="J10" s="532" t="s">
        <v>452</v>
      </c>
      <c r="K10" s="389" t="s">
        <v>411</v>
      </c>
      <c r="L10" s="76" t="s">
        <v>401</v>
      </c>
      <c r="M10" s="389" t="s">
        <v>411</v>
      </c>
      <c r="N10" s="383" t="s">
        <v>400</v>
      </c>
      <c r="O10" s="383" t="s">
        <v>402</v>
      </c>
      <c r="P10" s="76" t="s">
        <v>401</v>
      </c>
      <c r="Q10" s="532" t="s">
        <v>452</v>
      </c>
      <c r="R10" s="76" t="s">
        <v>401</v>
      </c>
      <c r="S10" s="532" t="s">
        <v>452</v>
      </c>
      <c r="T10" s="76" t="s">
        <v>401</v>
      </c>
      <c r="U10" s="385" t="s">
        <v>413</v>
      </c>
      <c r="V10" s="383" t="s">
        <v>400</v>
      </c>
      <c r="W10" s="389" t="s">
        <v>411</v>
      </c>
      <c r="X10" s="532" t="s">
        <v>452</v>
      </c>
      <c r="Y10" s="76" t="s">
        <v>401</v>
      </c>
      <c r="Z10" s="76" t="s">
        <v>401</v>
      </c>
      <c r="AA10" s="76" t="s">
        <v>401</v>
      </c>
      <c r="AB10" s="383" t="s">
        <v>400</v>
      </c>
      <c r="AC10" s="383" t="s">
        <v>399</v>
      </c>
      <c r="AD10" s="306" t="s">
        <v>412</v>
      </c>
      <c r="AE10" s="76" t="s">
        <v>401</v>
      </c>
      <c r="AF10" s="76" t="s">
        <v>401</v>
      </c>
      <c r="AG10" s="76" t="s">
        <v>400</v>
      </c>
      <c r="AH10" s="383" t="s">
        <v>400</v>
      </c>
      <c r="AI10" s="383" t="s">
        <v>400</v>
      </c>
      <c r="AJ10" s="384" t="s">
        <v>400</v>
      </c>
      <c r="AK10" s="132">
        <v>120</v>
      </c>
      <c r="AL10" s="533">
        <v>8.89236111111111</v>
      </c>
      <c r="AM10" s="534">
        <v>3.892361111111111</v>
      </c>
    </row>
    <row r="11" spans="1:39" s="21" customFormat="1" ht="12" customHeight="1">
      <c r="A11" s="251" t="s">
        <v>57</v>
      </c>
      <c r="B11" s="232" t="s">
        <v>58</v>
      </c>
      <c r="C11" s="27">
        <v>628207</v>
      </c>
      <c r="D11" s="23" t="s">
        <v>45</v>
      </c>
      <c r="E11" s="169" t="s">
        <v>102</v>
      </c>
      <c r="F11" s="76" t="s">
        <v>401</v>
      </c>
      <c r="G11" s="383" t="s">
        <v>402</v>
      </c>
      <c r="H11" s="383" t="s">
        <v>400</v>
      </c>
      <c r="I11" s="306" t="s">
        <v>412</v>
      </c>
      <c r="J11" s="76" t="s">
        <v>401</v>
      </c>
      <c r="K11" s="76" t="s">
        <v>401</v>
      </c>
      <c r="L11" s="306" t="s">
        <v>412</v>
      </c>
      <c r="M11" s="76" t="s">
        <v>401</v>
      </c>
      <c r="N11" s="383" t="s">
        <v>400</v>
      </c>
      <c r="O11" s="385" t="s">
        <v>413</v>
      </c>
      <c r="P11" s="76" t="s">
        <v>401</v>
      </c>
      <c r="Q11" s="306" t="s">
        <v>412</v>
      </c>
      <c r="R11" s="76" t="s">
        <v>401</v>
      </c>
      <c r="S11" s="76" t="s">
        <v>401</v>
      </c>
      <c r="T11" s="76" t="s">
        <v>401</v>
      </c>
      <c r="U11" s="383" t="s">
        <v>400</v>
      </c>
      <c r="V11" s="383" t="s">
        <v>400</v>
      </c>
      <c r="W11" s="306" t="s">
        <v>412</v>
      </c>
      <c r="X11" s="76" t="s">
        <v>401</v>
      </c>
      <c r="Y11" s="76" t="s">
        <v>401</v>
      </c>
      <c r="Z11" s="306" t="s">
        <v>412</v>
      </c>
      <c r="AA11" s="76" t="s">
        <v>401</v>
      </c>
      <c r="AB11" s="383" t="s">
        <v>400</v>
      </c>
      <c r="AC11" s="383" t="s">
        <v>402</v>
      </c>
      <c r="AD11" s="76" t="s">
        <v>401</v>
      </c>
      <c r="AE11" s="306" t="s">
        <v>412</v>
      </c>
      <c r="AF11" s="76" t="s">
        <v>401</v>
      </c>
      <c r="AG11" s="306" t="s">
        <v>412</v>
      </c>
      <c r="AH11" s="383" t="s">
        <v>401</v>
      </c>
      <c r="AI11" s="383" t="s">
        <v>402</v>
      </c>
      <c r="AJ11" s="384" t="s">
        <v>400</v>
      </c>
      <c r="AK11" s="132">
        <v>120</v>
      </c>
      <c r="AL11" s="533">
        <v>7.2243055555555555</v>
      </c>
      <c r="AM11" s="534">
        <v>2.2243055555555555</v>
      </c>
    </row>
    <row r="12" spans="1:39" s="21" customFormat="1" ht="12" customHeight="1">
      <c r="A12" s="251" t="s">
        <v>436</v>
      </c>
      <c r="B12" s="232" t="s">
        <v>437</v>
      </c>
      <c r="C12" s="27" t="s">
        <v>438</v>
      </c>
      <c r="D12" s="23" t="s">
        <v>45</v>
      </c>
      <c r="E12" s="169" t="s">
        <v>102</v>
      </c>
      <c r="F12" s="76" t="s">
        <v>401</v>
      </c>
      <c r="G12" s="383" t="s">
        <v>402</v>
      </c>
      <c r="H12" s="383" t="s">
        <v>400</v>
      </c>
      <c r="I12" s="76" t="s">
        <v>401</v>
      </c>
      <c r="J12" s="389" t="s">
        <v>411</v>
      </c>
      <c r="K12" s="76" t="s">
        <v>401</v>
      </c>
      <c r="L12" s="532" t="s">
        <v>452</v>
      </c>
      <c r="M12" s="389" t="s">
        <v>411</v>
      </c>
      <c r="N12" s="383" t="s">
        <v>400</v>
      </c>
      <c r="O12" s="383" t="s">
        <v>402</v>
      </c>
      <c r="P12" s="389" t="s">
        <v>411</v>
      </c>
      <c r="Q12" s="76" t="s">
        <v>401</v>
      </c>
      <c r="R12" s="76" t="s">
        <v>401</v>
      </c>
      <c r="S12" s="389" t="s">
        <v>411</v>
      </c>
      <c r="T12" s="76" t="s">
        <v>401</v>
      </c>
      <c r="U12" s="383" t="s">
        <v>402</v>
      </c>
      <c r="V12" s="383" t="s">
        <v>400</v>
      </c>
      <c r="W12" s="532" t="s">
        <v>452</v>
      </c>
      <c r="X12" s="306" t="s">
        <v>412</v>
      </c>
      <c r="Y12" s="76" t="s">
        <v>401</v>
      </c>
      <c r="Z12" s="532" t="s">
        <v>452</v>
      </c>
      <c r="AA12" s="76" t="s">
        <v>401</v>
      </c>
      <c r="AB12" s="383" t="s">
        <v>400</v>
      </c>
      <c r="AC12" s="385" t="s">
        <v>413</v>
      </c>
      <c r="AD12" s="76" t="s">
        <v>401</v>
      </c>
      <c r="AE12" s="532" t="s">
        <v>452</v>
      </c>
      <c r="AF12" s="306" t="s">
        <v>412</v>
      </c>
      <c r="AG12" s="532" t="s">
        <v>452</v>
      </c>
      <c r="AH12" s="385" t="s">
        <v>412</v>
      </c>
      <c r="AI12" s="383" t="s">
        <v>400</v>
      </c>
      <c r="AJ12" s="522" t="s">
        <v>435</v>
      </c>
      <c r="AK12" s="132">
        <v>120</v>
      </c>
      <c r="AL12" s="533">
        <v>9.805555555555555</v>
      </c>
      <c r="AM12" s="534">
        <v>4.805555555555555</v>
      </c>
    </row>
    <row r="13" spans="1:39" s="21" customFormat="1" ht="12" customHeight="1">
      <c r="A13" s="251" t="s">
        <v>59</v>
      </c>
      <c r="B13" s="232" t="s">
        <v>60</v>
      </c>
      <c r="C13" s="27" t="s">
        <v>61</v>
      </c>
      <c r="D13" s="23" t="s">
        <v>45</v>
      </c>
      <c r="E13" s="169" t="s">
        <v>102</v>
      </c>
      <c r="F13" s="76" t="s">
        <v>401</v>
      </c>
      <c r="G13" s="383" t="s">
        <v>402</v>
      </c>
      <c r="H13" s="383" t="s">
        <v>400</v>
      </c>
      <c r="I13" s="532" t="s">
        <v>452</v>
      </c>
      <c r="J13" s="532" t="s">
        <v>452</v>
      </c>
      <c r="K13" s="306" t="s">
        <v>412</v>
      </c>
      <c r="L13" s="532" t="s">
        <v>452</v>
      </c>
      <c r="M13" s="532" t="s">
        <v>452</v>
      </c>
      <c r="N13" s="385" t="s">
        <v>413</v>
      </c>
      <c r="O13" s="383" t="s">
        <v>402</v>
      </c>
      <c r="P13" s="76" t="s">
        <v>401</v>
      </c>
      <c r="Q13" s="389" t="s">
        <v>411</v>
      </c>
      <c r="R13" s="532" t="s">
        <v>452</v>
      </c>
      <c r="S13" s="76" t="s">
        <v>401</v>
      </c>
      <c r="T13" s="389" t="s">
        <v>411</v>
      </c>
      <c r="U13" s="385" t="s">
        <v>413</v>
      </c>
      <c r="V13" s="383" t="s">
        <v>400</v>
      </c>
      <c r="W13" s="76" t="s">
        <v>401</v>
      </c>
      <c r="X13" s="76" t="s">
        <v>401</v>
      </c>
      <c r="Y13" s="306" t="s">
        <v>412</v>
      </c>
      <c r="Z13" s="76" t="s">
        <v>401</v>
      </c>
      <c r="AA13" s="389" t="s">
        <v>411</v>
      </c>
      <c r="AB13" s="385" t="s">
        <v>412</v>
      </c>
      <c r="AC13" s="385" t="s">
        <v>413</v>
      </c>
      <c r="AD13" s="389" t="s">
        <v>411</v>
      </c>
      <c r="AE13" s="76" t="s">
        <v>401</v>
      </c>
      <c r="AF13" s="389" t="s">
        <v>411</v>
      </c>
      <c r="AG13" s="532" t="s">
        <v>452</v>
      </c>
      <c r="AH13" s="537" t="s">
        <v>452</v>
      </c>
      <c r="AI13" s="383" t="s">
        <v>402</v>
      </c>
      <c r="AJ13" s="384" t="s">
        <v>400</v>
      </c>
      <c r="AK13" s="132">
        <v>120</v>
      </c>
      <c r="AL13" s="533">
        <v>11.299999999999999</v>
      </c>
      <c r="AM13" s="534">
        <v>6.3</v>
      </c>
    </row>
    <row r="14" spans="1:39" s="21" customFormat="1" ht="12" customHeight="1">
      <c r="A14" s="251" t="s">
        <v>62</v>
      </c>
      <c r="B14" s="232" t="s">
        <v>63</v>
      </c>
      <c r="C14" s="27" t="s">
        <v>64</v>
      </c>
      <c r="D14" s="23" t="s">
        <v>45</v>
      </c>
      <c r="E14" s="169" t="s">
        <v>102</v>
      </c>
      <c r="F14" s="76" t="s">
        <v>401</v>
      </c>
      <c r="G14" s="383" t="s">
        <v>400</v>
      </c>
      <c r="H14" s="383" t="s">
        <v>400</v>
      </c>
      <c r="I14" s="76" t="s">
        <v>400</v>
      </c>
      <c r="J14" s="76" t="s">
        <v>401</v>
      </c>
      <c r="K14" s="76" t="s">
        <v>400</v>
      </c>
      <c r="L14" s="76" t="s">
        <v>401</v>
      </c>
      <c r="M14" s="76" t="s">
        <v>401</v>
      </c>
      <c r="N14" s="383" t="s">
        <v>400</v>
      </c>
      <c r="O14" s="383" t="s">
        <v>402</v>
      </c>
      <c r="P14" s="76" t="s">
        <v>401</v>
      </c>
      <c r="Q14" s="76" t="s">
        <v>401</v>
      </c>
      <c r="R14" s="76" t="s">
        <v>401</v>
      </c>
      <c r="S14" s="76" t="s">
        <v>401</v>
      </c>
      <c r="T14" s="76" t="s">
        <v>401</v>
      </c>
      <c r="U14" s="383" t="s">
        <v>400</v>
      </c>
      <c r="V14" s="383" t="s">
        <v>402</v>
      </c>
      <c r="W14" s="532" t="s">
        <v>452</v>
      </c>
      <c r="X14" s="76" t="s">
        <v>401</v>
      </c>
      <c r="Y14" s="76" t="s">
        <v>400</v>
      </c>
      <c r="Z14" s="76" t="s">
        <v>400</v>
      </c>
      <c r="AA14" s="76" t="s">
        <v>400</v>
      </c>
      <c r="AB14" s="383" t="s">
        <v>400</v>
      </c>
      <c r="AC14" s="383" t="s">
        <v>400</v>
      </c>
      <c r="AD14" s="76" t="s">
        <v>400</v>
      </c>
      <c r="AE14" s="76" t="s">
        <v>401</v>
      </c>
      <c r="AF14" s="76" t="s">
        <v>400</v>
      </c>
      <c r="AG14" s="76" t="s">
        <v>401</v>
      </c>
      <c r="AH14" s="385" t="s">
        <v>412</v>
      </c>
      <c r="AI14" s="383" t="s">
        <v>400</v>
      </c>
      <c r="AJ14" s="384" t="s">
        <v>402</v>
      </c>
      <c r="AK14" s="132">
        <v>120</v>
      </c>
      <c r="AL14" s="26">
        <f>AK14+AM14</f>
        <v>126</v>
      </c>
      <c r="AM14" s="153">
        <v>6</v>
      </c>
    </row>
    <row r="15" spans="1:39" s="21" customFormat="1" ht="12" customHeight="1">
      <c r="A15" s="251" t="s">
        <v>65</v>
      </c>
      <c r="B15" s="232" t="s">
        <v>66</v>
      </c>
      <c r="C15" s="27" t="s">
        <v>67</v>
      </c>
      <c r="D15" s="23" t="s">
        <v>45</v>
      </c>
      <c r="E15" s="169" t="s">
        <v>102</v>
      </c>
      <c r="F15" s="306" t="s">
        <v>412</v>
      </c>
      <c r="G15" s="385" t="s">
        <v>413</v>
      </c>
      <c r="H15" s="383" t="s">
        <v>400</v>
      </c>
      <c r="I15" s="76" t="s">
        <v>401</v>
      </c>
      <c r="J15" s="306" t="s">
        <v>412</v>
      </c>
      <c r="K15" s="76" t="s">
        <v>401</v>
      </c>
      <c r="L15" s="76" t="s">
        <v>401</v>
      </c>
      <c r="M15" s="76" t="s">
        <v>401</v>
      </c>
      <c r="N15" s="383" t="s">
        <v>400</v>
      </c>
      <c r="O15" s="385" t="s">
        <v>413</v>
      </c>
      <c r="P15" s="76" t="s">
        <v>401</v>
      </c>
      <c r="Q15" s="306" t="s">
        <v>412</v>
      </c>
      <c r="R15" s="76" t="s">
        <v>401</v>
      </c>
      <c r="S15" s="306" t="s">
        <v>412</v>
      </c>
      <c r="T15" s="76" t="s">
        <v>401</v>
      </c>
      <c r="U15" s="383" t="s">
        <v>402</v>
      </c>
      <c r="V15" s="383" t="s">
        <v>400</v>
      </c>
      <c r="W15" s="76" t="s">
        <v>401</v>
      </c>
      <c r="X15" s="76" t="s">
        <v>401</v>
      </c>
      <c r="Y15" s="76" t="s">
        <v>401</v>
      </c>
      <c r="Z15" s="76" t="s">
        <v>401</v>
      </c>
      <c r="AA15" s="306" t="s">
        <v>412</v>
      </c>
      <c r="AB15" s="383" t="s">
        <v>400</v>
      </c>
      <c r="AC15" s="383" t="s">
        <v>402</v>
      </c>
      <c r="AD15" s="76" t="s">
        <v>401</v>
      </c>
      <c r="AE15" s="76" t="s">
        <v>401</v>
      </c>
      <c r="AF15" s="306" t="s">
        <v>412</v>
      </c>
      <c r="AG15" s="76" t="s">
        <v>401</v>
      </c>
      <c r="AH15" s="385" t="s">
        <v>412</v>
      </c>
      <c r="AI15" s="383" t="s">
        <v>402</v>
      </c>
      <c r="AJ15" s="384" t="s">
        <v>400</v>
      </c>
      <c r="AK15" s="132">
        <v>120</v>
      </c>
      <c r="AL15" s="533">
        <v>7.748611111111111</v>
      </c>
      <c r="AM15" s="534">
        <v>2.7486111111111113</v>
      </c>
    </row>
    <row r="16" spans="1:39" s="19" customFormat="1" ht="12" customHeight="1">
      <c r="A16" s="251" t="s">
        <v>68</v>
      </c>
      <c r="B16" s="232" t="s">
        <v>69</v>
      </c>
      <c r="C16" s="24">
        <v>290954</v>
      </c>
      <c r="D16" s="23" t="s">
        <v>45</v>
      </c>
      <c r="E16" s="169" t="s">
        <v>102</v>
      </c>
      <c r="F16" s="629" t="s">
        <v>379</v>
      </c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630"/>
      <c r="AI16" s="630"/>
      <c r="AJ16" s="631"/>
      <c r="AK16" s="132">
        <v>120</v>
      </c>
      <c r="AL16" s="26">
        <f>AK16+AM16</f>
        <v>120</v>
      </c>
      <c r="AM16" s="153">
        <v>0</v>
      </c>
    </row>
    <row r="17" spans="1:39" s="19" customFormat="1" ht="12" customHeight="1">
      <c r="A17" s="251" t="s">
        <v>309</v>
      </c>
      <c r="B17" s="232" t="s">
        <v>456</v>
      </c>
      <c r="C17" s="24">
        <v>677813</v>
      </c>
      <c r="D17" s="23" t="s">
        <v>45</v>
      </c>
      <c r="E17" s="169" t="s">
        <v>102</v>
      </c>
      <c r="F17" s="76" t="s">
        <v>400</v>
      </c>
      <c r="G17" s="383" t="s">
        <v>400</v>
      </c>
      <c r="H17" s="383" t="s">
        <v>400</v>
      </c>
      <c r="I17" s="76" t="s">
        <v>401</v>
      </c>
      <c r="J17" s="76" t="s">
        <v>401</v>
      </c>
      <c r="K17" s="76" t="s">
        <v>401</v>
      </c>
      <c r="L17" s="76" t="s">
        <v>401</v>
      </c>
      <c r="M17" s="76" t="s">
        <v>401</v>
      </c>
      <c r="N17" s="383" t="s">
        <v>400</v>
      </c>
      <c r="O17" s="383" t="s">
        <v>400</v>
      </c>
      <c r="P17" s="76" t="s">
        <v>400</v>
      </c>
      <c r="Q17" s="76" t="s">
        <v>401</v>
      </c>
      <c r="R17" s="76" t="s">
        <v>401</v>
      </c>
      <c r="S17" s="76" t="s">
        <v>401</v>
      </c>
      <c r="T17" s="76" t="s">
        <v>401</v>
      </c>
      <c r="U17" s="385" t="s">
        <v>413</v>
      </c>
      <c r="V17" s="383" t="s">
        <v>400</v>
      </c>
      <c r="W17" s="76" t="s">
        <v>401</v>
      </c>
      <c r="X17" s="76" t="s">
        <v>401</v>
      </c>
      <c r="Y17" s="76" t="s">
        <v>401</v>
      </c>
      <c r="Z17" s="76" t="s">
        <v>400</v>
      </c>
      <c r="AA17" s="76" t="s">
        <v>401</v>
      </c>
      <c r="AB17" s="383" t="s">
        <v>400</v>
      </c>
      <c r="AC17" s="383" t="s">
        <v>402</v>
      </c>
      <c r="AD17" s="76" t="s">
        <v>400</v>
      </c>
      <c r="AE17" s="76" t="s">
        <v>401</v>
      </c>
      <c r="AF17" s="76" t="s">
        <v>401</v>
      </c>
      <c r="AG17" s="532" t="s">
        <v>452</v>
      </c>
      <c r="AH17" s="383" t="s">
        <v>400</v>
      </c>
      <c r="AI17" s="383" t="s">
        <v>402</v>
      </c>
      <c r="AJ17" s="384" t="s">
        <v>400</v>
      </c>
      <c r="AK17" s="132">
        <v>120</v>
      </c>
      <c r="AL17" s="26">
        <f>AK17+AM17</f>
        <v>137</v>
      </c>
      <c r="AM17" s="153">
        <v>17</v>
      </c>
    </row>
    <row r="18" spans="1:39" s="19" customFormat="1" ht="12" customHeight="1">
      <c r="A18" s="251" t="s">
        <v>310</v>
      </c>
      <c r="B18" s="232" t="s">
        <v>308</v>
      </c>
      <c r="C18" s="24">
        <v>324011</v>
      </c>
      <c r="D18" s="23" t="s">
        <v>45</v>
      </c>
      <c r="E18" s="169" t="s">
        <v>102</v>
      </c>
      <c r="F18" s="532" t="s">
        <v>452</v>
      </c>
      <c r="G18" s="383" t="s">
        <v>402</v>
      </c>
      <c r="H18" s="385" t="s">
        <v>413</v>
      </c>
      <c r="I18" s="306" t="s">
        <v>412</v>
      </c>
      <c r="J18" s="76" t="s">
        <v>457</v>
      </c>
      <c r="K18" s="76" t="s">
        <v>399</v>
      </c>
      <c r="L18" s="76" t="s">
        <v>399</v>
      </c>
      <c r="M18" s="76" t="s">
        <v>400</v>
      </c>
      <c r="N18" s="383" t="s">
        <v>400</v>
      </c>
      <c r="O18" s="383" t="s">
        <v>400</v>
      </c>
      <c r="P18" s="76" t="s">
        <v>400</v>
      </c>
      <c r="Q18" s="76" t="s">
        <v>400</v>
      </c>
      <c r="R18" s="389" t="s">
        <v>411</v>
      </c>
      <c r="S18" s="532" t="s">
        <v>452</v>
      </c>
      <c r="T18" s="532" t="s">
        <v>452</v>
      </c>
      <c r="U18" s="383" t="s">
        <v>402</v>
      </c>
      <c r="V18" s="385" t="s">
        <v>413</v>
      </c>
      <c r="W18" s="76" t="s">
        <v>401</v>
      </c>
      <c r="X18" s="389" t="s">
        <v>411</v>
      </c>
      <c r="Y18" s="532" t="s">
        <v>452</v>
      </c>
      <c r="Z18" s="532" t="s">
        <v>452</v>
      </c>
      <c r="AA18" s="558" t="s">
        <v>492</v>
      </c>
      <c r="AB18" s="385" t="s">
        <v>413</v>
      </c>
      <c r="AC18" s="385" t="s">
        <v>459</v>
      </c>
      <c r="AD18" s="532" t="s">
        <v>452</v>
      </c>
      <c r="AE18" s="532" t="s">
        <v>452</v>
      </c>
      <c r="AF18" s="539" t="s">
        <v>461</v>
      </c>
      <c r="AG18" s="539" t="s">
        <v>461</v>
      </c>
      <c r="AH18" s="540" t="s">
        <v>461</v>
      </c>
      <c r="AI18" s="385" t="s">
        <v>413</v>
      </c>
      <c r="AJ18" s="522" t="s">
        <v>413</v>
      </c>
      <c r="AK18" s="132">
        <v>120</v>
      </c>
      <c r="AL18" s="533">
        <v>12.729166666666666</v>
      </c>
      <c r="AM18" s="534">
        <v>7.729166666666667</v>
      </c>
    </row>
    <row r="19" spans="1:39" s="19" customFormat="1" ht="12" customHeight="1">
      <c r="A19" s="251" t="s">
        <v>322</v>
      </c>
      <c r="B19" s="232" t="s">
        <v>321</v>
      </c>
      <c r="C19" s="24">
        <v>408738</v>
      </c>
      <c r="D19" s="23" t="s">
        <v>45</v>
      </c>
      <c r="E19" s="169" t="s">
        <v>102</v>
      </c>
      <c r="F19" s="76" t="s">
        <v>401</v>
      </c>
      <c r="G19" s="385" t="s">
        <v>413</v>
      </c>
      <c r="H19" s="538" t="s">
        <v>458</v>
      </c>
      <c r="I19" s="389" t="s">
        <v>411</v>
      </c>
      <c r="J19" s="532" t="s">
        <v>452</v>
      </c>
      <c r="K19" s="558" t="s">
        <v>492</v>
      </c>
      <c r="L19" s="532" t="s">
        <v>452</v>
      </c>
      <c r="M19" s="532" t="s">
        <v>452</v>
      </c>
      <c r="N19" s="385" t="s">
        <v>413</v>
      </c>
      <c r="O19" s="385" t="s">
        <v>459</v>
      </c>
      <c r="P19" s="532" t="s">
        <v>452</v>
      </c>
      <c r="Q19" s="76" t="s">
        <v>399</v>
      </c>
      <c r="R19" s="76" t="s">
        <v>399</v>
      </c>
      <c r="S19" s="76" t="s">
        <v>401</v>
      </c>
      <c r="T19" s="389" t="s">
        <v>411</v>
      </c>
      <c r="U19" s="383" t="s">
        <v>402</v>
      </c>
      <c r="V19" s="537" t="s">
        <v>460</v>
      </c>
      <c r="W19" s="76" t="s">
        <v>400</v>
      </c>
      <c r="X19" s="532" t="s">
        <v>452</v>
      </c>
      <c r="Y19" s="306" t="s">
        <v>412</v>
      </c>
      <c r="Z19" s="306" t="s">
        <v>412</v>
      </c>
      <c r="AA19" s="532" t="s">
        <v>452</v>
      </c>
      <c r="AB19" s="385" t="s">
        <v>413</v>
      </c>
      <c r="AC19" s="385" t="s">
        <v>413</v>
      </c>
      <c r="AD19" s="76" t="s">
        <v>401</v>
      </c>
      <c r="AE19" s="306" t="s">
        <v>412</v>
      </c>
      <c r="AF19" s="76" t="s">
        <v>399</v>
      </c>
      <c r="AG19" s="76" t="s">
        <v>399</v>
      </c>
      <c r="AH19" s="537" t="s">
        <v>452</v>
      </c>
      <c r="AI19" s="385" t="s">
        <v>459</v>
      </c>
      <c r="AJ19" s="522" t="s">
        <v>413</v>
      </c>
      <c r="AK19" s="132">
        <v>120</v>
      </c>
      <c r="AL19" s="533">
        <v>13.297916666666666</v>
      </c>
      <c r="AM19" s="534">
        <v>8.297916666666667</v>
      </c>
    </row>
    <row r="20" spans="1:39" s="19" customFormat="1" ht="12" customHeight="1" thickBot="1">
      <c r="A20" s="250"/>
      <c r="B20" s="231" t="s">
        <v>455</v>
      </c>
      <c r="C20" s="535"/>
      <c r="D20" s="90"/>
      <c r="E20" s="536"/>
      <c r="F20" s="306"/>
      <c r="G20" s="383"/>
      <c r="H20" s="383"/>
      <c r="I20" s="76"/>
      <c r="J20" s="76"/>
      <c r="K20" s="76"/>
      <c r="L20" s="76"/>
      <c r="M20" s="306"/>
      <c r="N20" s="383"/>
      <c r="O20" s="385" t="s">
        <v>413</v>
      </c>
      <c r="P20" s="76"/>
      <c r="Q20" s="76"/>
      <c r="R20" s="76"/>
      <c r="S20" s="76"/>
      <c r="T20" s="306"/>
      <c r="U20" s="383"/>
      <c r="V20" s="383"/>
      <c r="W20" s="306"/>
      <c r="X20" s="76"/>
      <c r="Y20" s="76"/>
      <c r="Z20" s="76"/>
      <c r="AA20" s="76"/>
      <c r="AB20" s="383"/>
      <c r="AC20" s="383"/>
      <c r="AD20" s="306" t="s">
        <v>445</v>
      </c>
      <c r="AE20" s="76"/>
      <c r="AF20" s="306"/>
      <c r="AG20" s="306"/>
      <c r="AH20" s="385"/>
      <c r="AI20" s="385" t="s">
        <v>413</v>
      </c>
      <c r="AJ20" s="384"/>
      <c r="AK20" s="132"/>
      <c r="AL20" s="26"/>
      <c r="AM20" s="153">
        <v>30</v>
      </c>
    </row>
    <row r="21" spans="1:39" s="21" customFormat="1" ht="12" customHeight="1">
      <c r="A21" s="668" t="s">
        <v>0</v>
      </c>
      <c r="B21" s="79" t="s">
        <v>1</v>
      </c>
      <c r="C21" s="79" t="s">
        <v>40</v>
      </c>
      <c r="D21" s="670" t="s">
        <v>3</v>
      </c>
      <c r="E21" s="679" t="s">
        <v>4</v>
      </c>
      <c r="F21" s="258" t="s">
        <v>12</v>
      </c>
      <c r="G21" s="258" t="s">
        <v>12</v>
      </c>
      <c r="H21" s="258" t="s">
        <v>13</v>
      </c>
      <c r="I21" s="258" t="s">
        <v>12</v>
      </c>
      <c r="J21" s="273" t="s">
        <v>10</v>
      </c>
      <c r="K21" s="258" t="s">
        <v>11</v>
      </c>
      <c r="L21" s="273" t="s">
        <v>11</v>
      </c>
      <c r="M21" s="273" t="s">
        <v>12</v>
      </c>
      <c r="N21" s="258" t="s">
        <v>12</v>
      </c>
      <c r="O21" s="273" t="s">
        <v>13</v>
      </c>
      <c r="P21" s="258" t="s">
        <v>12</v>
      </c>
      <c r="Q21" s="273" t="s">
        <v>10</v>
      </c>
      <c r="R21" s="273" t="s">
        <v>11</v>
      </c>
      <c r="S21" s="273" t="s">
        <v>11</v>
      </c>
      <c r="T21" s="273" t="s">
        <v>12</v>
      </c>
      <c r="U21" s="273" t="s">
        <v>12</v>
      </c>
      <c r="V21" s="273" t="s">
        <v>13</v>
      </c>
      <c r="W21" s="273" t="s">
        <v>12</v>
      </c>
      <c r="X21" s="273" t="s">
        <v>10</v>
      </c>
      <c r="Y21" s="273" t="s">
        <v>11</v>
      </c>
      <c r="Z21" s="273" t="s">
        <v>11</v>
      </c>
      <c r="AA21" s="273" t="s">
        <v>12</v>
      </c>
      <c r="AB21" s="273" t="s">
        <v>12</v>
      </c>
      <c r="AC21" s="273" t="s">
        <v>13</v>
      </c>
      <c r="AD21" s="273" t="s">
        <v>12</v>
      </c>
      <c r="AE21" s="273" t="s">
        <v>10</v>
      </c>
      <c r="AF21" s="273" t="s">
        <v>11</v>
      </c>
      <c r="AG21" s="273" t="s">
        <v>11</v>
      </c>
      <c r="AH21" s="273" t="s">
        <v>12</v>
      </c>
      <c r="AI21" s="273" t="s">
        <v>12</v>
      </c>
      <c r="AJ21" s="280" t="s">
        <v>13</v>
      </c>
      <c r="AK21" s="677" t="s">
        <v>5</v>
      </c>
      <c r="AL21" s="675" t="s">
        <v>6</v>
      </c>
      <c r="AM21" s="682" t="s">
        <v>7</v>
      </c>
    </row>
    <row r="22" spans="1:39" s="21" customFormat="1" ht="12" customHeight="1" thickBot="1">
      <c r="A22" s="669"/>
      <c r="B22" s="135" t="s">
        <v>41</v>
      </c>
      <c r="C22" s="135" t="s">
        <v>9</v>
      </c>
      <c r="D22" s="671"/>
      <c r="E22" s="680"/>
      <c r="F22" s="267">
        <v>1</v>
      </c>
      <c r="G22" s="268">
        <v>2</v>
      </c>
      <c r="H22" s="268">
        <v>3</v>
      </c>
      <c r="I22" s="268">
        <v>4</v>
      </c>
      <c r="J22" s="268">
        <v>5</v>
      </c>
      <c r="K22" s="268">
        <v>6</v>
      </c>
      <c r="L22" s="268">
        <v>7</v>
      </c>
      <c r="M22" s="268">
        <v>8</v>
      </c>
      <c r="N22" s="268">
        <v>9</v>
      </c>
      <c r="O22" s="268">
        <v>10</v>
      </c>
      <c r="P22" s="268">
        <v>11</v>
      </c>
      <c r="Q22" s="268">
        <v>12</v>
      </c>
      <c r="R22" s="268">
        <v>13</v>
      </c>
      <c r="S22" s="268">
        <v>14</v>
      </c>
      <c r="T22" s="268">
        <v>15</v>
      </c>
      <c r="U22" s="268">
        <v>16</v>
      </c>
      <c r="V22" s="268">
        <v>17</v>
      </c>
      <c r="W22" s="268">
        <v>18</v>
      </c>
      <c r="X22" s="268">
        <v>19</v>
      </c>
      <c r="Y22" s="268">
        <v>20</v>
      </c>
      <c r="Z22" s="268">
        <v>21</v>
      </c>
      <c r="AA22" s="268">
        <v>22</v>
      </c>
      <c r="AB22" s="268">
        <v>23</v>
      </c>
      <c r="AC22" s="283">
        <v>24</v>
      </c>
      <c r="AD22" s="283">
        <v>25</v>
      </c>
      <c r="AE22" s="283">
        <v>26</v>
      </c>
      <c r="AF22" s="283">
        <v>27</v>
      </c>
      <c r="AG22" s="283">
        <v>28</v>
      </c>
      <c r="AH22" s="274">
        <v>29</v>
      </c>
      <c r="AI22" s="274">
        <v>30</v>
      </c>
      <c r="AJ22" s="281">
        <v>31</v>
      </c>
      <c r="AK22" s="678"/>
      <c r="AL22" s="676"/>
      <c r="AM22" s="683"/>
    </row>
    <row r="23" spans="1:39" s="21" customFormat="1" ht="12" customHeight="1">
      <c r="A23" s="252" t="s">
        <v>70</v>
      </c>
      <c r="B23" s="232" t="s">
        <v>71</v>
      </c>
      <c r="C23" s="24">
        <v>881860</v>
      </c>
      <c r="D23" s="23" t="s">
        <v>45</v>
      </c>
      <c r="E23" s="244" t="s">
        <v>169</v>
      </c>
      <c r="F23" s="76" t="s">
        <v>10</v>
      </c>
      <c r="G23" s="383" t="s">
        <v>400</v>
      </c>
      <c r="H23" s="385" t="s">
        <v>413</v>
      </c>
      <c r="I23" s="76" t="s">
        <v>10</v>
      </c>
      <c r="J23" s="76" t="s">
        <v>10</v>
      </c>
      <c r="K23" s="558" t="s">
        <v>492</v>
      </c>
      <c r="L23" s="532" t="s">
        <v>465</v>
      </c>
      <c r="M23" s="76" t="s">
        <v>10</v>
      </c>
      <c r="N23" s="383" t="s">
        <v>402</v>
      </c>
      <c r="O23" s="383" t="s">
        <v>400</v>
      </c>
      <c r="P23" s="532" t="s">
        <v>465</v>
      </c>
      <c r="Q23" s="76" t="s">
        <v>10</v>
      </c>
      <c r="R23" s="558" t="s">
        <v>492</v>
      </c>
      <c r="S23" s="76" t="s">
        <v>10</v>
      </c>
      <c r="T23" s="532" t="s">
        <v>465</v>
      </c>
      <c r="U23" s="383" t="s">
        <v>402</v>
      </c>
      <c r="V23" s="383" t="s">
        <v>400</v>
      </c>
      <c r="W23" s="76" t="s">
        <v>400</v>
      </c>
      <c r="X23" s="306" t="s">
        <v>414</v>
      </c>
      <c r="Y23" s="76" t="s">
        <v>10</v>
      </c>
      <c r="Z23" s="532" t="s">
        <v>465</v>
      </c>
      <c r="AA23" s="76" t="s">
        <v>10</v>
      </c>
      <c r="AB23" s="385" t="s">
        <v>413</v>
      </c>
      <c r="AC23" s="383" t="s">
        <v>400</v>
      </c>
      <c r="AD23" s="558" t="s">
        <v>492</v>
      </c>
      <c r="AE23" s="76" t="s">
        <v>10</v>
      </c>
      <c r="AF23" s="373" t="s">
        <v>451</v>
      </c>
      <c r="AG23" s="76" t="s">
        <v>10</v>
      </c>
      <c r="AH23" s="546" t="s">
        <v>492</v>
      </c>
      <c r="AI23" s="385" t="s">
        <v>413</v>
      </c>
      <c r="AJ23" s="384" t="s">
        <v>400</v>
      </c>
      <c r="AK23" s="132">
        <v>120</v>
      </c>
      <c r="AL23" s="533">
        <v>9.574305555555556</v>
      </c>
      <c r="AM23" s="534">
        <v>4.574305555555555</v>
      </c>
    </row>
    <row r="24" spans="1:39" s="21" customFormat="1" ht="12" customHeight="1">
      <c r="A24" s="252" t="s">
        <v>72</v>
      </c>
      <c r="B24" s="232" t="s">
        <v>73</v>
      </c>
      <c r="C24" s="22" t="s">
        <v>74</v>
      </c>
      <c r="D24" s="23" t="s">
        <v>45</v>
      </c>
      <c r="E24" s="170" t="s">
        <v>169</v>
      </c>
      <c r="F24" s="611" t="s">
        <v>434</v>
      </c>
      <c r="G24" s="612"/>
      <c r="H24" s="612"/>
      <c r="I24" s="612"/>
      <c r="J24" s="612"/>
      <c r="K24" s="612"/>
      <c r="L24" s="612"/>
      <c r="M24" s="612"/>
      <c r="N24" s="613"/>
      <c r="O24" s="383" t="s">
        <v>400</v>
      </c>
      <c r="P24" s="306" t="s">
        <v>414</v>
      </c>
      <c r="Q24" s="76" t="s">
        <v>400</v>
      </c>
      <c r="R24" s="76" t="s">
        <v>399</v>
      </c>
      <c r="S24" s="76" t="s">
        <v>466</v>
      </c>
      <c r="T24" s="76" t="s">
        <v>399</v>
      </c>
      <c r="U24" s="383" t="s">
        <v>400</v>
      </c>
      <c r="V24" s="385" t="s">
        <v>413</v>
      </c>
      <c r="W24" s="76" t="s">
        <v>10</v>
      </c>
      <c r="X24" s="76" t="s">
        <v>10</v>
      </c>
      <c r="Y24" s="532" t="s">
        <v>465</v>
      </c>
      <c r="Z24" s="389" t="s">
        <v>411</v>
      </c>
      <c r="AA24" s="532" t="s">
        <v>465</v>
      </c>
      <c r="AB24" s="383" t="s">
        <v>402</v>
      </c>
      <c r="AC24" s="385" t="s">
        <v>413</v>
      </c>
      <c r="AD24" s="532" t="s">
        <v>465</v>
      </c>
      <c r="AE24" s="76" t="s">
        <v>399</v>
      </c>
      <c r="AF24" s="389" t="s">
        <v>411</v>
      </c>
      <c r="AG24" s="532" t="s">
        <v>465</v>
      </c>
      <c r="AH24" s="383" t="s">
        <v>10</v>
      </c>
      <c r="AI24" s="385" t="s">
        <v>413</v>
      </c>
      <c r="AJ24" s="384" t="s">
        <v>402</v>
      </c>
      <c r="AK24" s="132">
        <v>120</v>
      </c>
      <c r="AL24" s="533">
        <v>8.63888888888889</v>
      </c>
      <c r="AM24" s="534">
        <v>3.638888888888889</v>
      </c>
    </row>
    <row r="25" spans="1:39" s="21" customFormat="1" ht="12" customHeight="1">
      <c r="A25" s="252" t="s">
        <v>75</v>
      </c>
      <c r="B25" s="232" t="s">
        <v>76</v>
      </c>
      <c r="C25" s="24">
        <v>744940</v>
      </c>
      <c r="D25" s="23" t="s">
        <v>45</v>
      </c>
      <c r="E25" s="170" t="s">
        <v>169</v>
      </c>
      <c r="F25" s="532" t="s">
        <v>465</v>
      </c>
      <c r="G25" s="383" t="s">
        <v>400</v>
      </c>
      <c r="H25" s="385" t="s">
        <v>413</v>
      </c>
      <c r="I25" s="389" t="s">
        <v>411</v>
      </c>
      <c r="J25" s="532" t="s">
        <v>467</v>
      </c>
      <c r="K25" s="76" t="s">
        <v>10</v>
      </c>
      <c r="L25" s="532" t="s">
        <v>465</v>
      </c>
      <c r="M25" s="532" t="s">
        <v>465</v>
      </c>
      <c r="N25" s="383" t="s">
        <v>402</v>
      </c>
      <c r="O25" s="383" t="s">
        <v>400</v>
      </c>
      <c r="P25" s="532" t="s">
        <v>465</v>
      </c>
      <c r="Q25" s="552" t="s">
        <v>482</v>
      </c>
      <c r="R25" s="76" t="s">
        <v>10</v>
      </c>
      <c r="S25" s="76" t="s">
        <v>10</v>
      </c>
      <c r="T25" s="76" t="s">
        <v>10</v>
      </c>
      <c r="U25" s="383" t="s">
        <v>400</v>
      </c>
      <c r="V25" s="383" t="s">
        <v>402</v>
      </c>
      <c r="W25" s="76" t="s">
        <v>10</v>
      </c>
      <c r="X25" s="76" t="s">
        <v>10</v>
      </c>
      <c r="Y25" s="306" t="s">
        <v>414</v>
      </c>
      <c r="Z25" s="76" t="s">
        <v>10</v>
      </c>
      <c r="AA25" s="76" t="s">
        <v>10</v>
      </c>
      <c r="AB25" s="538" t="s">
        <v>458</v>
      </c>
      <c r="AC25" s="383" t="s">
        <v>400</v>
      </c>
      <c r="AD25" s="532" t="s">
        <v>465</v>
      </c>
      <c r="AE25" s="389" t="s">
        <v>411</v>
      </c>
      <c r="AF25" s="76" t="s">
        <v>424</v>
      </c>
      <c r="AG25" s="76" t="s">
        <v>424</v>
      </c>
      <c r="AH25" s="383" t="s">
        <v>424</v>
      </c>
      <c r="AI25" s="383" t="s">
        <v>424</v>
      </c>
      <c r="AJ25" s="384" t="s">
        <v>424</v>
      </c>
      <c r="AK25" s="132">
        <v>120</v>
      </c>
      <c r="AL25" s="26">
        <f aca="true" t="shared" si="0" ref="AL25:AL35">AK25+AM25</f>
        <v>231</v>
      </c>
      <c r="AM25" s="154">
        <v>111</v>
      </c>
    </row>
    <row r="26" spans="1:39" s="21" customFormat="1" ht="12" customHeight="1">
      <c r="A26" s="253" t="s">
        <v>286</v>
      </c>
      <c r="B26" s="232" t="s">
        <v>285</v>
      </c>
      <c r="C26" s="28">
        <v>408603</v>
      </c>
      <c r="D26" s="23" t="s">
        <v>45</v>
      </c>
      <c r="E26" s="170" t="s">
        <v>169</v>
      </c>
      <c r="F26" s="532" t="s">
        <v>465</v>
      </c>
      <c r="G26" s="383" t="s">
        <v>400</v>
      </c>
      <c r="H26" s="383" t="s">
        <v>402</v>
      </c>
      <c r="I26" s="532" t="s">
        <v>465</v>
      </c>
      <c r="J26" s="389" t="s">
        <v>411</v>
      </c>
      <c r="K26" s="76" t="s">
        <v>10</v>
      </c>
      <c r="L26" s="532" t="s">
        <v>465</v>
      </c>
      <c r="M26" s="306" t="s">
        <v>412</v>
      </c>
      <c r="N26" s="383" t="s">
        <v>400</v>
      </c>
      <c r="O26" s="383" t="s">
        <v>400</v>
      </c>
      <c r="P26" s="76" t="s">
        <v>400</v>
      </c>
      <c r="Q26" s="76" t="s">
        <v>10</v>
      </c>
      <c r="R26" s="76" t="s">
        <v>10</v>
      </c>
      <c r="S26" s="76" t="s">
        <v>10</v>
      </c>
      <c r="T26" s="76" t="s">
        <v>10</v>
      </c>
      <c r="U26" s="383" t="s">
        <v>400</v>
      </c>
      <c r="V26" s="385" t="s">
        <v>413</v>
      </c>
      <c r="W26" s="306" t="s">
        <v>414</v>
      </c>
      <c r="X26" s="76" t="s">
        <v>10</v>
      </c>
      <c r="Y26" s="76" t="s">
        <v>10</v>
      </c>
      <c r="Z26" s="389" t="s">
        <v>411</v>
      </c>
      <c r="AA26" s="76" t="s">
        <v>10</v>
      </c>
      <c r="AB26" s="383" t="s">
        <v>402</v>
      </c>
      <c r="AC26" s="383" t="s">
        <v>400</v>
      </c>
      <c r="AD26" s="532" t="s">
        <v>465</v>
      </c>
      <c r="AE26" s="306" t="s">
        <v>414</v>
      </c>
      <c r="AF26" s="76" t="s">
        <v>10</v>
      </c>
      <c r="AG26" s="306" t="s">
        <v>414</v>
      </c>
      <c r="AH26" s="537" t="s">
        <v>465</v>
      </c>
      <c r="AI26" s="383" t="s">
        <v>400</v>
      </c>
      <c r="AJ26" s="384" t="s">
        <v>402</v>
      </c>
      <c r="AK26" s="132">
        <v>120</v>
      </c>
      <c r="AL26" s="533">
        <v>8.645833333333334</v>
      </c>
      <c r="AM26" s="534">
        <v>3.6458333333333335</v>
      </c>
    </row>
    <row r="27" spans="1:39" s="21" customFormat="1" ht="12" customHeight="1">
      <c r="A27" s="252" t="s">
        <v>79</v>
      </c>
      <c r="B27" s="232" t="s">
        <v>80</v>
      </c>
      <c r="C27" s="27" t="s">
        <v>81</v>
      </c>
      <c r="D27" s="23" t="s">
        <v>45</v>
      </c>
      <c r="E27" s="170" t="s">
        <v>169</v>
      </c>
      <c r="F27" s="76" t="s">
        <v>10</v>
      </c>
      <c r="G27" s="385" t="s">
        <v>412</v>
      </c>
      <c r="H27" s="385" t="s">
        <v>413</v>
      </c>
      <c r="I27" s="76" t="s">
        <v>10</v>
      </c>
      <c r="J27" s="532" t="s">
        <v>465</v>
      </c>
      <c r="K27" s="76" t="s">
        <v>10</v>
      </c>
      <c r="L27" s="306" t="s">
        <v>414</v>
      </c>
      <c r="M27" s="76" t="s">
        <v>10</v>
      </c>
      <c r="N27" s="383" t="s">
        <v>402</v>
      </c>
      <c r="O27" s="383" t="s">
        <v>400</v>
      </c>
      <c r="P27" s="76" t="s">
        <v>10</v>
      </c>
      <c r="Q27" s="76" t="s">
        <v>10</v>
      </c>
      <c r="R27" s="76" t="s">
        <v>10</v>
      </c>
      <c r="S27" s="76" t="s">
        <v>400</v>
      </c>
      <c r="T27" s="76" t="s">
        <v>400</v>
      </c>
      <c r="U27" s="383" t="s">
        <v>400</v>
      </c>
      <c r="V27" s="383" t="s">
        <v>400</v>
      </c>
      <c r="W27" s="76" t="s">
        <v>10</v>
      </c>
      <c r="X27" s="306" t="s">
        <v>414</v>
      </c>
      <c r="Y27" s="532" t="s">
        <v>465</v>
      </c>
      <c r="Z27" s="76" t="s">
        <v>10</v>
      </c>
      <c r="AA27" s="532" t="s">
        <v>465</v>
      </c>
      <c r="AB27" s="385" t="s">
        <v>413</v>
      </c>
      <c r="AC27" s="383" t="s">
        <v>400</v>
      </c>
      <c r="AD27" s="76" t="s">
        <v>10</v>
      </c>
      <c r="AE27" s="76" t="s">
        <v>10</v>
      </c>
      <c r="AF27" s="389" t="s">
        <v>411</v>
      </c>
      <c r="AG27" s="76" t="s">
        <v>10</v>
      </c>
      <c r="AH27" s="383" t="s">
        <v>10</v>
      </c>
      <c r="AI27" s="385" t="s">
        <v>412</v>
      </c>
      <c r="AJ27" s="384" t="s">
        <v>402</v>
      </c>
      <c r="AK27" s="132">
        <v>120</v>
      </c>
      <c r="AL27" s="533">
        <v>8.1875</v>
      </c>
      <c r="AM27" s="534">
        <v>3.1875</v>
      </c>
    </row>
    <row r="28" spans="1:39" s="21" customFormat="1" ht="12" customHeight="1">
      <c r="A28" s="252" t="s">
        <v>82</v>
      </c>
      <c r="B28" s="232" t="s">
        <v>83</v>
      </c>
      <c r="C28" s="27" t="s">
        <v>84</v>
      </c>
      <c r="D28" s="23" t="s">
        <v>45</v>
      </c>
      <c r="E28" s="170" t="s">
        <v>169</v>
      </c>
      <c r="F28" s="611" t="s">
        <v>434</v>
      </c>
      <c r="G28" s="612"/>
      <c r="H28" s="612"/>
      <c r="I28" s="613"/>
      <c r="J28" s="684" t="s">
        <v>441</v>
      </c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6"/>
      <c r="AK28" s="132">
        <v>120</v>
      </c>
      <c r="AL28" s="26">
        <f t="shared" si="0"/>
        <v>120</v>
      </c>
      <c r="AM28" s="154">
        <v>0</v>
      </c>
    </row>
    <row r="29" spans="1:39" s="21" customFormat="1" ht="12" customHeight="1">
      <c r="A29" s="252" t="s">
        <v>85</v>
      </c>
      <c r="B29" s="232" t="s">
        <v>86</v>
      </c>
      <c r="C29" s="22" t="s">
        <v>87</v>
      </c>
      <c r="D29" s="23" t="s">
        <v>45</v>
      </c>
      <c r="E29" s="170" t="s">
        <v>169</v>
      </c>
      <c r="F29" s="306" t="s">
        <v>414</v>
      </c>
      <c r="G29" s="383" t="s">
        <v>400</v>
      </c>
      <c r="H29" s="383" t="s">
        <v>402</v>
      </c>
      <c r="I29" s="76" t="s">
        <v>10</v>
      </c>
      <c r="J29" s="76" t="s">
        <v>10</v>
      </c>
      <c r="K29" s="76" t="s">
        <v>10</v>
      </c>
      <c r="L29" s="306" t="s">
        <v>414</v>
      </c>
      <c r="M29" s="76" t="s">
        <v>10</v>
      </c>
      <c r="N29" s="383" t="s">
        <v>402</v>
      </c>
      <c r="O29" s="383" t="s">
        <v>400</v>
      </c>
      <c r="P29" s="76" t="s">
        <v>10</v>
      </c>
      <c r="Q29" s="76" t="s">
        <v>10</v>
      </c>
      <c r="R29" s="306" t="s">
        <v>414</v>
      </c>
      <c r="S29" s="76" t="s">
        <v>10</v>
      </c>
      <c r="T29" s="76" t="s">
        <v>10</v>
      </c>
      <c r="U29" s="383" t="s">
        <v>400</v>
      </c>
      <c r="V29" s="385" t="s">
        <v>413</v>
      </c>
      <c r="W29" s="76" t="s">
        <v>400</v>
      </c>
      <c r="X29" s="76" t="s">
        <v>10</v>
      </c>
      <c r="Y29" s="76" t="s">
        <v>10</v>
      </c>
      <c r="Z29" s="76" t="s">
        <v>10</v>
      </c>
      <c r="AA29" s="306" t="s">
        <v>414</v>
      </c>
      <c r="AB29" s="385" t="s">
        <v>413</v>
      </c>
      <c r="AC29" s="383" t="s">
        <v>400</v>
      </c>
      <c r="AD29" s="306" t="s">
        <v>414</v>
      </c>
      <c r="AE29" s="76" t="s">
        <v>10</v>
      </c>
      <c r="AF29" s="76" t="s">
        <v>10</v>
      </c>
      <c r="AG29" s="76" t="s">
        <v>466</v>
      </c>
      <c r="AH29" s="383" t="s">
        <v>10</v>
      </c>
      <c r="AI29" s="383" t="s">
        <v>400</v>
      </c>
      <c r="AJ29" s="384" t="s">
        <v>402</v>
      </c>
      <c r="AK29" s="132">
        <v>120</v>
      </c>
      <c r="AL29" s="26">
        <f t="shared" si="0"/>
        <v>174</v>
      </c>
      <c r="AM29" s="154">
        <v>54</v>
      </c>
    </row>
    <row r="30" spans="1:39" s="21" customFormat="1" ht="12" customHeight="1">
      <c r="A30" s="252" t="s">
        <v>88</v>
      </c>
      <c r="B30" s="232" t="s">
        <v>89</v>
      </c>
      <c r="C30" s="24">
        <v>613878</v>
      </c>
      <c r="D30" s="23" t="s">
        <v>45</v>
      </c>
      <c r="E30" s="170" t="s">
        <v>169</v>
      </c>
      <c r="F30" s="306" t="s">
        <v>414</v>
      </c>
      <c r="G30" s="383" t="s">
        <v>400</v>
      </c>
      <c r="H30" s="383" t="s">
        <v>402</v>
      </c>
      <c r="I30" s="76" t="s">
        <v>10</v>
      </c>
      <c r="J30" s="76" t="s">
        <v>10</v>
      </c>
      <c r="K30" s="532" t="s">
        <v>453</v>
      </c>
      <c r="L30" s="76" t="s">
        <v>399</v>
      </c>
      <c r="M30" s="76" t="s">
        <v>10</v>
      </c>
      <c r="N30" s="385" t="s">
        <v>413</v>
      </c>
      <c r="O30" s="383" t="s">
        <v>400</v>
      </c>
      <c r="P30" s="389" t="s">
        <v>411</v>
      </c>
      <c r="Q30" s="532" t="s">
        <v>465</v>
      </c>
      <c r="R30" s="76" t="s">
        <v>10</v>
      </c>
      <c r="S30" s="306" t="s">
        <v>414</v>
      </c>
      <c r="T30" s="76" t="s">
        <v>10</v>
      </c>
      <c r="U30" s="383" t="s">
        <v>400</v>
      </c>
      <c r="V30" s="383" t="s">
        <v>402</v>
      </c>
      <c r="W30" s="76" t="s">
        <v>10</v>
      </c>
      <c r="X30" s="389" t="s">
        <v>411</v>
      </c>
      <c r="Y30" s="76" t="s">
        <v>10</v>
      </c>
      <c r="Z30" s="76" t="s">
        <v>399</v>
      </c>
      <c r="AA30" s="76" t="s">
        <v>466</v>
      </c>
      <c r="AB30" s="383" t="s">
        <v>399</v>
      </c>
      <c r="AC30" s="383" t="s">
        <v>400</v>
      </c>
      <c r="AD30" s="76" t="s">
        <v>10</v>
      </c>
      <c r="AE30" s="389" t="s">
        <v>411</v>
      </c>
      <c r="AF30" s="76" t="s">
        <v>10</v>
      </c>
      <c r="AG30" s="532" t="s">
        <v>465</v>
      </c>
      <c r="AH30" s="383" t="s">
        <v>10</v>
      </c>
      <c r="AI30" s="383" t="s">
        <v>400</v>
      </c>
      <c r="AJ30" s="522" t="s">
        <v>413</v>
      </c>
      <c r="AK30" s="132">
        <v>120</v>
      </c>
      <c r="AL30" s="26">
        <f t="shared" si="0"/>
        <v>215</v>
      </c>
      <c r="AM30" s="154">
        <v>95</v>
      </c>
    </row>
    <row r="31" spans="1:39" s="21" customFormat="1" ht="12" customHeight="1">
      <c r="A31" s="252" t="s">
        <v>90</v>
      </c>
      <c r="B31" s="232" t="s">
        <v>91</v>
      </c>
      <c r="C31" s="27" t="s">
        <v>92</v>
      </c>
      <c r="D31" s="23" t="s">
        <v>45</v>
      </c>
      <c r="E31" s="170" t="s">
        <v>169</v>
      </c>
      <c r="F31" s="306" t="s">
        <v>414</v>
      </c>
      <c r="G31" s="383" t="s">
        <v>400</v>
      </c>
      <c r="H31" s="383" t="s">
        <v>402</v>
      </c>
      <c r="I31" s="611" t="s">
        <v>468</v>
      </c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3"/>
      <c r="X31" s="76" t="s">
        <v>10</v>
      </c>
      <c r="Y31" s="306" t="s">
        <v>414</v>
      </c>
      <c r="Z31" s="76" t="s">
        <v>10</v>
      </c>
      <c r="AA31" s="76" t="s">
        <v>10</v>
      </c>
      <c r="AB31" s="383" t="s">
        <v>402</v>
      </c>
      <c r="AC31" s="383" t="s">
        <v>400</v>
      </c>
      <c r="AD31" s="76" t="s">
        <v>10</v>
      </c>
      <c r="AE31" s="306" t="s">
        <v>414</v>
      </c>
      <c r="AF31" s="76" t="s">
        <v>10</v>
      </c>
      <c r="AG31" s="306" t="s">
        <v>414</v>
      </c>
      <c r="AH31" s="385" t="s">
        <v>414</v>
      </c>
      <c r="AI31" s="383" t="s">
        <v>400</v>
      </c>
      <c r="AJ31" s="384" t="s">
        <v>400</v>
      </c>
      <c r="AK31" s="132">
        <v>120</v>
      </c>
      <c r="AL31" s="26">
        <f t="shared" si="0"/>
        <v>150</v>
      </c>
      <c r="AM31" s="154">
        <v>30</v>
      </c>
    </row>
    <row r="32" spans="1:39" s="21" customFormat="1" ht="12" customHeight="1">
      <c r="A32" s="252">
        <v>429856</v>
      </c>
      <c r="B32" s="232" t="s">
        <v>317</v>
      </c>
      <c r="C32" s="29" t="s">
        <v>346</v>
      </c>
      <c r="D32" s="23" t="s">
        <v>45</v>
      </c>
      <c r="E32" s="170" t="s">
        <v>169</v>
      </c>
      <c r="F32" s="76" t="s">
        <v>10</v>
      </c>
      <c r="G32" s="383" t="s">
        <v>400</v>
      </c>
      <c r="H32" s="383" t="s">
        <v>400</v>
      </c>
      <c r="I32" s="76" t="s">
        <v>10</v>
      </c>
      <c r="J32" s="76" t="s">
        <v>400</v>
      </c>
      <c r="K32" s="76" t="s">
        <v>10</v>
      </c>
      <c r="L32" s="76" t="s">
        <v>10</v>
      </c>
      <c r="M32" s="76" t="s">
        <v>10</v>
      </c>
      <c r="N32" s="383" t="s">
        <v>402</v>
      </c>
      <c r="O32" s="383" t="s">
        <v>400</v>
      </c>
      <c r="P32" s="76" t="s">
        <v>10</v>
      </c>
      <c r="Q32" s="76" t="s">
        <v>10</v>
      </c>
      <c r="R32" s="76" t="s">
        <v>400</v>
      </c>
      <c r="S32" s="76" t="s">
        <v>10</v>
      </c>
      <c r="T32" s="76" t="s">
        <v>10</v>
      </c>
      <c r="U32" s="383" t="s">
        <v>400</v>
      </c>
      <c r="V32" s="383" t="s">
        <v>400</v>
      </c>
      <c r="W32" s="76" t="s">
        <v>400</v>
      </c>
      <c r="X32" s="76" t="s">
        <v>10</v>
      </c>
      <c r="Y32" s="76" t="s">
        <v>10</v>
      </c>
      <c r="Z32" s="76" t="s">
        <v>400</v>
      </c>
      <c r="AA32" s="76" t="s">
        <v>10</v>
      </c>
      <c r="AB32" s="383" t="s">
        <v>400</v>
      </c>
      <c r="AC32" s="383" t="s">
        <v>400</v>
      </c>
      <c r="AD32" s="76" t="s">
        <v>10</v>
      </c>
      <c r="AE32" s="76" t="s">
        <v>10</v>
      </c>
      <c r="AF32" s="76" t="s">
        <v>400</v>
      </c>
      <c r="AG32" s="76" t="s">
        <v>10</v>
      </c>
      <c r="AH32" s="383" t="s">
        <v>10</v>
      </c>
      <c r="AI32" s="383" t="s">
        <v>400</v>
      </c>
      <c r="AJ32" s="384" t="s">
        <v>402</v>
      </c>
      <c r="AK32" s="132">
        <v>120</v>
      </c>
      <c r="AL32" s="26">
        <f t="shared" si="0"/>
        <v>120</v>
      </c>
      <c r="AM32" s="154">
        <v>0</v>
      </c>
    </row>
    <row r="33" spans="1:39" s="21" customFormat="1" ht="12" customHeight="1">
      <c r="A33" s="252">
        <v>427586</v>
      </c>
      <c r="B33" s="232" t="s">
        <v>306</v>
      </c>
      <c r="C33" s="27" t="s">
        <v>345</v>
      </c>
      <c r="D33" s="23" t="s">
        <v>45</v>
      </c>
      <c r="E33" s="245" t="s">
        <v>311</v>
      </c>
      <c r="F33" s="76" t="s">
        <v>10</v>
      </c>
      <c r="G33" s="383" t="s">
        <v>400</v>
      </c>
      <c r="H33" s="383" t="s">
        <v>402</v>
      </c>
      <c r="I33" s="76" t="s">
        <v>400</v>
      </c>
      <c r="J33" s="76" t="s">
        <v>10</v>
      </c>
      <c r="K33" s="76" t="s">
        <v>10</v>
      </c>
      <c r="L33" s="76" t="s">
        <v>10</v>
      </c>
      <c r="M33" s="76" t="s">
        <v>400</v>
      </c>
      <c r="N33" s="383" t="s">
        <v>400</v>
      </c>
      <c r="O33" s="383" t="s">
        <v>400</v>
      </c>
      <c r="P33" s="76" t="s">
        <v>10</v>
      </c>
      <c r="Q33" s="76" t="s">
        <v>400</v>
      </c>
      <c r="R33" s="76" t="s">
        <v>10</v>
      </c>
      <c r="S33" s="76" t="s">
        <v>10</v>
      </c>
      <c r="T33" s="76" t="s">
        <v>10</v>
      </c>
      <c r="U33" s="383" t="s">
        <v>400</v>
      </c>
      <c r="V33" s="383" t="s">
        <v>402</v>
      </c>
      <c r="W33" s="76" t="s">
        <v>10</v>
      </c>
      <c r="X33" s="76" t="s">
        <v>400</v>
      </c>
      <c r="Y33" s="76" t="s">
        <v>10</v>
      </c>
      <c r="Z33" s="76" t="s">
        <v>10</v>
      </c>
      <c r="AA33" s="76" t="s">
        <v>400</v>
      </c>
      <c r="AB33" s="383" t="s">
        <v>402</v>
      </c>
      <c r="AC33" s="383" t="s">
        <v>400</v>
      </c>
      <c r="AD33" s="76" t="s">
        <v>10</v>
      </c>
      <c r="AE33" s="76" t="s">
        <v>10</v>
      </c>
      <c r="AF33" s="76" t="s">
        <v>10</v>
      </c>
      <c r="AG33" s="76" t="s">
        <v>400</v>
      </c>
      <c r="AH33" s="383" t="s">
        <v>400</v>
      </c>
      <c r="AI33" s="383" t="s">
        <v>400</v>
      </c>
      <c r="AJ33" s="384" t="s">
        <v>400</v>
      </c>
      <c r="AK33" s="132">
        <v>120</v>
      </c>
      <c r="AL33" s="26">
        <f t="shared" si="0"/>
        <v>120</v>
      </c>
      <c r="AM33" s="154">
        <v>0</v>
      </c>
    </row>
    <row r="34" spans="1:39" s="21" customFormat="1" ht="12" customHeight="1">
      <c r="A34" s="252">
        <v>430439</v>
      </c>
      <c r="B34" s="232" t="s">
        <v>323</v>
      </c>
      <c r="C34" s="27" t="s">
        <v>347</v>
      </c>
      <c r="D34" s="23" t="s">
        <v>45</v>
      </c>
      <c r="E34" s="170" t="s">
        <v>169</v>
      </c>
      <c r="F34" s="76" t="s">
        <v>400</v>
      </c>
      <c r="G34" s="383" t="s">
        <v>400</v>
      </c>
      <c r="H34" s="383" t="s">
        <v>400</v>
      </c>
      <c r="I34" s="76" t="s">
        <v>10</v>
      </c>
      <c r="J34" s="76" t="s">
        <v>10</v>
      </c>
      <c r="K34" s="76" t="s">
        <v>466</v>
      </c>
      <c r="L34" s="76" t="s">
        <v>399</v>
      </c>
      <c r="M34" s="76" t="s">
        <v>399</v>
      </c>
      <c r="N34" s="383" t="s">
        <v>399</v>
      </c>
      <c r="O34" s="383" t="s">
        <v>466</v>
      </c>
      <c r="P34" s="76" t="s">
        <v>399</v>
      </c>
      <c r="Q34" s="76" t="s">
        <v>399</v>
      </c>
      <c r="R34" s="76" t="s">
        <v>400</v>
      </c>
      <c r="S34" s="76" t="s">
        <v>399</v>
      </c>
      <c r="T34" s="76" t="s">
        <v>400</v>
      </c>
      <c r="U34" s="383" t="s">
        <v>400</v>
      </c>
      <c r="V34" s="383" t="s">
        <v>399</v>
      </c>
      <c r="W34" s="76" t="s">
        <v>10</v>
      </c>
      <c r="X34" s="76" t="s">
        <v>10</v>
      </c>
      <c r="Y34" s="76" t="s">
        <v>10</v>
      </c>
      <c r="Z34" s="76" t="s">
        <v>400</v>
      </c>
      <c r="AA34" s="76" t="s">
        <v>10</v>
      </c>
      <c r="AB34" s="383" t="s">
        <v>402</v>
      </c>
      <c r="AC34" s="383" t="s">
        <v>400</v>
      </c>
      <c r="AD34" s="76" t="s">
        <v>399</v>
      </c>
      <c r="AE34" s="76" t="s">
        <v>466</v>
      </c>
      <c r="AF34" s="76" t="s">
        <v>399</v>
      </c>
      <c r="AG34" s="76" t="s">
        <v>399</v>
      </c>
      <c r="AH34" s="383" t="s">
        <v>400</v>
      </c>
      <c r="AI34" s="383" t="s">
        <v>400</v>
      </c>
      <c r="AJ34" s="384" t="s">
        <v>400</v>
      </c>
      <c r="AK34" s="132">
        <v>120</v>
      </c>
      <c r="AL34" s="26">
        <f t="shared" si="0"/>
        <v>120</v>
      </c>
      <c r="AM34" s="154">
        <v>0</v>
      </c>
    </row>
    <row r="35" spans="1:39" s="21" customFormat="1" ht="12" customHeight="1">
      <c r="A35" s="252">
        <v>431583</v>
      </c>
      <c r="B35" s="232" t="s">
        <v>355</v>
      </c>
      <c r="C35" s="29" t="s">
        <v>357</v>
      </c>
      <c r="D35" s="23" t="s">
        <v>45</v>
      </c>
      <c r="E35" s="170" t="s">
        <v>169</v>
      </c>
      <c r="F35" s="76" t="s">
        <v>10</v>
      </c>
      <c r="G35" s="383" t="s">
        <v>400</v>
      </c>
      <c r="H35" s="383" t="s">
        <v>402</v>
      </c>
      <c r="I35" s="76" t="s">
        <v>400</v>
      </c>
      <c r="J35" s="76" t="s">
        <v>10</v>
      </c>
      <c r="K35" s="76" t="s">
        <v>399</v>
      </c>
      <c r="L35" s="76" t="s">
        <v>466</v>
      </c>
      <c r="M35" s="76" t="s">
        <v>10</v>
      </c>
      <c r="N35" s="385" t="s">
        <v>414</v>
      </c>
      <c r="O35" s="383" t="s">
        <v>400</v>
      </c>
      <c r="P35" s="76" t="s">
        <v>10</v>
      </c>
      <c r="Q35" s="76" t="s">
        <v>10</v>
      </c>
      <c r="R35" s="76" t="s">
        <v>10</v>
      </c>
      <c r="S35" s="76" t="s">
        <v>400</v>
      </c>
      <c r="T35" s="76" t="s">
        <v>10</v>
      </c>
      <c r="U35" s="383" t="s">
        <v>400</v>
      </c>
      <c r="V35" s="383" t="s">
        <v>402</v>
      </c>
      <c r="W35" s="76" t="s">
        <v>10</v>
      </c>
      <c r="X35" s="76" t="s">
        <v>10</v>
      </c>
      <c r="Y35" s="306" t="s">
        <v>414</v>
      </c>
      <c r="Z35" s="76" t="s">
        <v>10</v>
      </c>
      <c r="AA35" s="76" t="s">
        <v>10</v>
      </c>
      <c r="AB35" s="383" t="s">
        <v>400</v>
      </c>
      <c r="AC35" s="383" t="s">
        <v>400</v>
      </c>
      <c r="AD35" s="76" t="s">
        <v>400</v>
      </c>
      <c r="AE35" s="76" t="s">
        <v>10</v>
      </c>
      <c r="AF35" s="76" t="s">
        <v>400</v>
      </c>
      <c r="AG35" s="76" t="s">
        <v>10</v>
      </c>
      <c r="AH35" s="383" t="s">
        <v>400</v>
      </c>
      <c r="AI35" s="383" t="s">
        <v>400</v>
      </c>
      <c r="AJ35" s="384" t="s">
        <v>402</v>
      </c>
      <c r="AK35" s="132">
        <v>120</v>
      </c>
      <c r="AL35" s="26">
        <f t="shared" si="0"/>
        <v>132</v>
      </c>
      <c r="AM35" s="154">
        <v>12</v>
      </c>
    </row>
    <row r="36" spans="1:39" s="21" customFormat="1" ht="12" customHeight="1">
      <c r="A36" s="523">
        <v>429970</v>
      </c>
      <c r="B36" s="231" t="s">
        <v>439</v>
      </c>
      <c r="C36" s="524" t="s">
        <v>440</v>
      </c>
      <c r="D36" s="23" t="s">
        <v>45</v>
      </c>
      <c r="E36" s="541" t="s">
        <v>169</v>
      </c>
      <c r="F36" s="76" t="s">
        <v>10</v>
      </c>
      <c r="G36" s="383" t="s">
        <v>400</v>
      </c>
      <c r="H36" s="383" t="s">
        <v>402</v>
      </c>
      <c r="I36" s="76" t="s">
        <v>10</v>
      </c>
      <c r="J36" s="76" t="s">
        <v>400</v>
      </c>
      <c r="K36" s="76" t="s">
        <v>10</v>
      </c>
      <c r="L36" s="76" t="s">
        <v>10</v>
      </c>
      <c r="M36" s="76" t="s">
        <v>400</v>
      </c>
      <c r="N36" s="383" t="s">
        <v>402</v>
      </c>
      <c r="O36" s="383" t="s">
        <v>400</v>
      </c>
      <c r="P36" s="76" t="s">
        <v>400</v>
      </c>
      <c r="Q36" s="306" t="s">
        <v>414</v>
      </c>
      <c r="R36" s="76" t="s">
        <v>10</v>
      </c>
      <c r="S36" s="76" t="s">
        <v>10</v>
      </c>
      <c r="T36" s="76" t="s">
        <v>10</v>
      </c>
      <c r="U36" s="383" t="s">
        <v>400</v>
      </c>
      <c r="V36" s="385" t="s">
        <v>414</v>
      </c>
      <c r="W36" s="76" t="s">
        <v>10</v>
      </c>
      <c r="X36" s="76" t="s">
        <v>400</v>
      </c>
      <c r="Y36" s="76" t="s">
        <v>10</v>
      </c>
      <c r="Z36" s="306" t="s">
        <v>414</v>
      </c>
      <c r="AA36" s="76" t="s">
        <v>10</v>
      </c>
      <c r="AB36" s="385" t="s">
        <v>414</v>
      </c>
      <c r="AC36" s="383" t="s">
        <v>400</v>
      </c>
      <c r="AD36" s="76" t="s">
        <v>10</v>
      </c>
      <c r="AE36" s="76" t="s">
        <v>400</v>
      </c>
      <c r="AF36" s="76" t="s">
        <v>10</v>
      </c>
      <c r="AG36" s="76" t="s">
        <v>10</v>
      </c>
      <c r="AH36" s="383" t="s">
        <v>10</v>
      </c>
      <c r="AI36" s="383" t="s">
        <v>400</v>
      </c>
      <c r="AJ36" s="384" t="s">
        <v>402</v>
      </c>
      <c r="AK36" s="132">
        <v>120</v>
      </c>
      <c r="AL36" s="533">
        <v>5.979166666666667</v>
      </c>
      <c r="AM36" s="534">
        <v>0.9791666666666666</v>
      </c>
    </row>
    <row r="37" spans="1:39" s="21" customFormat="1" ht="12" customHeight="1">
      <c r="A37" s="523">
        <v>137459</v>
      </c>
      <c r="B37" s="231" t="s">
        <v>462</v>
      </c>
      <c r="C37" s="524"/>
      <c r="D37" s="90" t="s">
        <v>45</v>
      </c>
      <c r="E37" s="550" t="s">
        <v>481</v>
      </c>
      <c r="F37" s="306"/>
      <c r="G37" s="383"/>
      <c r="H37" s="383"/>
      <c r="I37" s="76"/>
      <c r="J37" s="76"/>
      <c r="K37" s="76"/>
      <c r="L37" s="76"/>
      <c r="M37" s="306"/>
      <c r="N37" s="385" t="s">
        <v>414</v>
      </c>
      <c r="O37" s="385" t="s">
        <v>414</v>
      </c>
      <c r="P37" s="76"/>
      <c r="Q37" s="76"/>
      <c r="R37" s="76"/>
      <c r="S37" s="76"/>
      <c r="T37" s="306"/>
      <c r="U37" s="383"/>
      <c r="V37" s="385" t="s">
        <v>414</v>
      </c>
      <c r="W37" s="306"/>
      <c r="X37" s="76"/>
      <c r="Y37" s="76"/>
      <c r="Z37" s="76"/>
      <c r="AA37" s="76"/>
      <c r="AB37" s="383"/>
      <c r="AC37" s="383"/>
      <c r="AD37" s="76"/>
      <c r="AE37" s="76"/>
      <c r="AF37" s="306"/>
      <c r="AG37" s="306"/>
      <c r="AH37" s="385"/>
      <c r="AI37" s="385" t="s">
        <v>414</v>
      </c>
      <c r="AJ37" s="522" t="s">
        <v>414</v>
      </c>
      <c r="AK37" s="132"/>
      <c r="AL37" s="26"/>
      <c r="AM37" s="154">
        <v>30</v>
      </c>
    </row>
    <row r="38" spans="1:39" s="21" customFormat="1" ht="12" customHeight="1">
      <c r="A38" s="523">
        <v>122041</v>
      </c>
      <c r="B38" s="231" t="s">
        <v>463</v>
      </c>
      <c r="C38" s="524"/>
      <c r="D38" s="90" t="s">
        <v>45</v>
      </c>
      <c r="E38" s="550" t="s">
        <v>481</v>
      </c>
      <c r="F38" s="306"/>
      <c r="G38" s="385" t="s">
        <v>414</v>
      </c>
      <c r="H38" s="383"/>
      <c r="I38" s="76"/>
      <c r="J38" s="76"/>
      <c r="K38" s="76"/>
      <c r="L38" s="76"/>
      <c r="M38" s="306"/>
      <c r="N38" s="383"/>
      <c r="O38" s="385" t="s">
        <v>413</v>
      </c>
      <c r="P38" s="306" t="s">
        <v>414</v>
      </c>
      <c r="Q38" s="76"/>
      <c r="R38" s="76"/>
      <c r="S38" s="76"/>
      <c r="T38" s="306"/>
      <c r="U38" s="383"/>
      <c r="V38" s="385" t="s">
        <v>414</v>
      </c>
      <c r="W38" s="306"/>
      <c r="X38" s="76"/>
      <c r="Y38" s="76"/>
      <c r="Z38" s="76"/>
      <c r="AA38" s="76"/>
      <c r="AB38" s="383"/>
      <c r="AC38" s="383"/>
      <c r="AD38" s="76"/>
      <c r="AE38" s="76"/>
      <c r="AF38" s="306"/>
      <c r="AG38" s="306"/>
      <c r="AH38" s="385"/>
      <c r="AI38" s="385" t="s">
        <v>414</v>
      </c>
      <c r="AJ38" s="522" t="s">
        <v>414</v>
      </c>
      <c r="AK38" s="132"/>
      <c r="AL38" s="26"/>
      <c r="AM38" s="534">
        <v>1.7291666666666667</v>
      </c>
    </row>
    <row r="39" spans="1:39" s="21" customFormat="1" ht="12" customHeight="1" thickBot="1">
      <c r="A39" s="523">
        <v>129143</v>
      </c>
      <c r="B39" s="231" t="s">
        <v>464</v>
      </c>
      <c r="C39" s="524"/>
      <c r="D39" s="90" t="s">
        <v>45</v>
      </c>
      <c r="E39" s="551" t="s">
        <v>481</v>
      </c>
      <c r="F39" s="306"/>
      <c r="G39" s="383"/>
      <c r="H39" s="383"/>
      <c r="I39" s="76"/>
      <c r="J39" s="76"/>
      <c r="K39" s="76"/>
      <c r="L39" s="76"/>
      <c r="M39" s="306"/>
      <c r="N39" s="383"/>
      <c r="O39" s="383"/>
      <c r="P39" s="76"/>
      <c r="Q39" s="76"/>
      <c r="R39" s="76"/>
      <c r="S39" s="76"/>
      <c r="T39" s="306"/>
      <c r="U39" s="383"/>
      <c r="V39" s="383"/>
      <c r="W39" s="306"/>
      <c r="X39" s="76"/>
      <c r="Y39" s="76"/>
      <c r="Z39" s="306" t="s">
        <v>414</v>
      </c>
      <c r="AA39" s="76"/>
      <c r="AB39" s="383"/>
      <c r="AC39" s="383"/>
      <c r="AD39" s="76"/>
      <c r="AE39" s="76"/>
      <c r="AF39" s="306"/>
      <c r="AG39" s="306"/>
      <c r="AH39" s="385"/>
      <c r="AI39" s="383"/>
      <c r="AJ39" s="384"/>
      <c r="AK39" s="132"/>
      <c r="AL39" s="26"/>
      <c r="AM39" s="154">
        <v>6</v>
      </c>
    </row>
    <row r="40" spans="1:39" s="19" customFormat="1" ht="12" customHeight="1">
      <c r="A40" s="668" t="s">
        <v>0</v>
      </c>
      <c r="B40" s="79" t="s">
        <v>1</v>
      </c>
      <c r="C40" s="79" t="s">
        <v>40</v>
      </c>
      <c r="D40" s="670" t="s">
        <v>3</v>
      </c>
      <c r="E40" s="679" t="s">
        <v>4</v>
      </c>
      <c r="F40" s="258" t="s">
        <v>12</v>
      </c>
      <c r="G40" s="258" t="s">
        <v>12</v>
      </c>
      <c r="H40" s="258" t="s">
        <v>13</v>
      </c>
      <c r="I40" s="258" t="s">
        <v>12</v>
      </c>
      <c r="J40" s="273" t="s">
        <v>10</v>
      </c>
      <c r="K40" s="258" t="s">
        <v>11</v>
      </c>
      <c r="L40" s="273" t="s">
        <v>11</v>
      </c>
      <c r="M40" s="273" t="s">
        <v>12</v>
      </c>
      <c r="N40" s="258" t="s">
        <v>12</v>
      </c>
      <c r="O40" s="273" t="s">
        <v>13</v>
      </c>
      <c r="P40" s="258" t="s">
        <v>12</v>
      </c>
      <c r="Q40" s="273" t="s">
        <v>10</v>
      </c>
      <c r="R40" s="273" t="s">
        <v>11</v>
      </c>
      <c r="S40" s="273" t="s">
        <v>11</v>
      </c>
      <c r="T40" s="273" t="s">
        <v>12</v>
      </c>
      <c r="U40" s="273" t="s">
        <v>12</v>
      </c>
      <c r="V40" s="273" t="s">
        <v>13</v>
      </c>
      <c r="W40" s="273" t="s">
        <v>12</v>
      </c>
      <c r="X40" s="273" t="s">
        <v>10</v>
      </c>
      <c r="Y40" s="273" t="s">
        <v>11</v>
      </c>
      <c r="Z40" s="273" t="s">
        <v>11</v>
      </c>
      <c r="AA40" s="273" t="s">
        <v>12</v>
      </c>
      <c r="AB40" s="273" t="s">
        <v>12</v>
      </c>
      <c r="AC40" s="273" t="s">
        <v>13</v>
      </c>
      <c r="AD40" s="273" t="s">
        <v>12</v>
      </c>
      <c r="AE40" s="273" t="s">
        <v>10</v>
      </c>
      <c r="AF40" s="273" t="s">
        <v>11</v>
      </c>
      <c r="AG40" s="273" t="s">
        <v>11</v>
      </c>
      <c r="AH40" s="273" t="s">
        <v>12</v>
      </c>
      <c r="AI40" s="273" t="s">
        <v>12</v>
      </c>
      <c r="AJ40" s="280" t="s">
        <v>13</v>
      </c>
      <c r="AK40" s="677" t="s">
        <v>5</v>
      </c>
      <c r="AL40" s="675" t="s">
        <v>6</v>
      </c>
      <c r="AM40" s="682" t="s">
        <v>7</v>
      </c>
    </row>
    <row r="41" spans="1:39" s="19" customFormat="1" ht="12" customHeight="1" thickBot="1">
      <c r="A41" s="669"/>
      <c r="B41" s="135" t="s">
        <v>41</v>
      </c>
      <c r="C41" s="135" t="s">
        <v>9</v>
      </c>
      <c r="D41" s="671"/>
      <c r="E41" s="680"/>
      <c r="F41" s="267">
        <v>1</v>
      </c>
      <c r="G41" s="268">
        <v>2</v>
      </c>
      <c r="H41" s="268">
        <v>3</v>
      </c>
      <c r="I41" s="268">
        <v>4</v>
      </c>
      <c r="J41" s="268">
        <v>5</v>
      </c>
      <c r="K41" s="268">
        <v>6</v>
      </c>
      <c r="L41" s="268">
        <v>7</v>
      </c>
      <c r="M41" s="268">
        <v>8</v>
      </c>
      <c r="N41" s="268">
        <v>9</v>
      </c>
      <c r="O41" s="268">
        <v>10</v>
      </c>
      <c r="P41" s="268">
        <v>11</v>
      </c>
      <c r="Q41" s="268">
        <v>12</v>
      </c>
      <c r="R41" s="268">
        <v>13</v>
      </c>
      <c r="S41" s="268">
        <v>14</v>
      </c>
      <c r="T41" s="268">
        <v>15</v>
      </c>
      <c r="U41" s="268">
        <v>16</v>
      </c>
      <c r="V41" s="268">
        <v>17</v>
      </c>
      <c r="W41" s="268">
        <v>18</v>
      </c>
      <c r="X41" s="268">
        <v>19</v>
      </c>
      <c r="Y41" s="268">
        <v>20</v>
      </c>
      <c r="Z41" s="268">
        <v>21</v>
      </c>
      <c r="AA41" s="268">
        <v>22</v>
      </c>
      <c r="AB41" s="268">
        <v>23</v>
      </c>
      <c r="AC41" s="283">
        <v>24</v>
      </c>
      <c r="AD41" s="283">
        <v>25</v>
      </c>
      <c r="AE41" s="283">
        <v>26</v>
      </c>
      <c r="AF41" s="283">
        <v>27</v>
      </c>
      <c r="AG41" s="283">
        <v>28</v>
      </c>
      <c r="AH41" s="274">
        <v>29</v>
      </c>
      <c r="AI41" s="274">
        <v>30</v>
      </c>
      <c r="AJ41" s="281">
        <v>31</v>
      </c>
      <c r="AK41" s="678"/>
      <c r="AL41" s="676"/>
      <c r="AM41" s="683"/>
    </row>
    <row r="42" spans="1:39" s="21" customFormat="1" ht="12" customHeight="1">
      <c r="A42" s="254" t="s">
        <v>213</v>
      </c>
      <c r="B42" s="233" t="s">
        <v>196</v>
      </c>
      <c r="C42" s="69" t="s">
        <v>205</v>
      </c>
      <c r="D42" s="23" t="s">
        <v>45</v>
      </c>
      <c r="E42" s="172" t="s">
        <v>177</v>
      </c>
      <c r="F42" s="76" t="s">
        <v>417</v>
      </c>
      <c r="G42" s="383"/>
      <c r="H42" s="383" t="s">
        <v>400</v>
      </c>
      <c r="I42" s="76"/>
      <c r="J42" s="76" t="s">
        <v>417</v>
      </c>
      <c r="K42" s="76"/>
      <c r="L42" s="306" t="s">
        <v>443</v>
      </c>
      <c r="M42" s="76"/>
      <c r="N42" s="383" t="s">
        <v>417</v>
      </c>
      <c r="O42" s="383"/>
      <c r="P42" s="76" t="s">
        <v>417</v>
      </c>
      <c r="Q42" s="76"/>
      <c r="R42" s="76" t="s">
        <v>417</v>
      </c>
      <c r="S42" s="76"/>
      <c r="T42" s="76" t="s">
        <v>400</v>
      </c>
      <c r="U42" s="383"/>
      <c r="V42" s="383" t="s">
        <v>400</v>
      </c>
      <c r="W42" s="76"/>
      <c r="X42" s="76" t="s">
        <v>417</v>
      </c>
      <c r="Y42" s="76"/>
      <c r="Z42" s="76" t="s">
        <v>417</v>
      </c>
      <c r="AA42" s="76"/>
      <c r="AB42" s="383" t="s">
        <v>417</v>
      </c>
      <c r="AC42" s="383"/>
      <c r="AD42" s="76" t="s">
        <v>417</v>
      </c>
      <c r="AE42" s="76"/>
      <c r="AF42" s="306" t="s">
        <v>443</v>
      </c>
      <c r="AG42" s="76"/>
      <c r="AH42" s="383" t="s">
        <v>417</v>
      </c>
      <c r="AI42" s="383"/>
      <c r="AJ42" s="384" t="s">
        <v>400</v>
      </c>
      <c r="AK42" s="132">
        <v>120</v>
      </c>
      <c r="AL42" s="26">
        <f>AK42+AM42</f>
        <v>144</v>
      </c>
      <c r="AM42" s="154">
        <v>24</v>
      </c>
    </row>
    <row r="43" spans="1:39" s="21" customFormat="1" ht="12" customHeight="1">
      <c r="A43" s="254" t="s">
        <v>214</v>
      </c>
      <c r="B43" s="234" t="s">
        <v>197</v>
      </c>
      <c r="C43" s="69" t="s">
        <v>206</v>
      </c>
      <c r="D43" s="23" t="s">
        <v>45</v>
      </c>
      <c r="E43" s="246" t="s">
        <v>177</v>
      </c>
      <c r="F43" s="306" t="s">
        <v>443</v>
      </c>
      <c r="G43" s="383"/>
      <c r="H43" s="385" t="s">
        <v>443</v>
      </c>
      <c r="I43" s="76"/>
      <c r="J43" s="76" t="s">
        <v>417</v>
      </c>
      <c r="K43" s="76"/>
      <c r="L43" s="76" t="s">
        <v>417</v>
      </c>
      <c r="M43" s="76"/>
      <c r="N43" s="383" t="s">
        <v>417</v>
      </c>
      <c r="O43" s="383"/>
      <c r="P43" s="76" t="s">
        <v>417</v>
      </c>
      <c r="Q43" s="306" t="s">
        <v>412</v>
      </c>
      <c r="R43" s="306" t="s">
        <v>443</v>
      </c>
      <c r="S43" s="76"/>
      <c r="T43" s="76" t="s">
        <v>417</v>
      </c>
      <c r="U43" s="383"/>
      <c r="V43" s="385" t="s">
        <v>443</v>
      </c>
      <c r="W43" s="76"/>
      <c r="X43" s="76" t="s">
        <v>417</v>
      </c>
      <c r="Y43" s="76"/>
      <c r="Z43" s="76" t="s">
        <v>400</v>
      </c>
      <c r="AA43" s="76"/>
      <c r="AB43" s="383" t="s">
        <v>400</v>
      </c>
      <c r="AC43" s="383"/>
      <c r="AD43" s="76" t="s">
        <v>399</v>
      </c>
      <c r="AE43" s="76"/>
      <c r="AF43" s="76" t="s">
        <v>417</v>
      </c>
      <c r="AG43" s="76"/>
      <c r="AH43" s="383" t="s">
        <v>417</v>
      </c>
      <c r="AI43" s="383"/>
      <c r="AJ43" s="384" t="s">
        <v>417</v>
      </c>
      <c r="AK43" s="132">
        <v>120</v>
      </c>
      <c r="AL43" s="533">
        <v>7.229166666666667</v>
      </c>
      <c r="AM43" s="534">
        <v>2.2291666666666665</v>
      </c>
    </row>
    <row r="44" spans="1:39" s="21" customFormat="1" ht="12" customHeight="1">
      <c r="A44" s="254" t="s">
        <v>215</v>
      </c>
      <c r="B44" s="234" t="s">
        <v>198</v>
      </c>
      <c r="C44" s="70" t="s">
        <v>207</v>
      </c>
      <c r="D44" s="23" t="s">
        <v>45</v>
      </c>
      <c r="E44" s="246" t="s">
        <v>177</v>
      </c>
      <c r="F44" s="76" t="s">
        <v>417</v>
      </c>
      <c r="G44" s="383"/>
      <c r="H44" s="383" t="s">
        <v>400</v>
      </c>
      <c r="I44" s="306" t="s">
        <v>443</v>
      </c>
      <c r="J44" s="76" t="s">
        <v>417</v>
      </c>
      <c r="K44" s="76"/>
      <c r="L44" s="76" t="s">
        <v>400</v>
      </c>
      <c r="M44" s="76"/>
      <c r="N44" s="383" t="s">
        <v>400</v>
      </c>
      <c r="O44" s="383"/>
      <c r="P44" s="76" t="s">
        <v>400</v>
      </c>
      <c r="Q44" s="76" t="s">
        <v>417</v>
      </c>
      <c r="R44" s="532" t="s">
        <v>473</v>
      </c>
      <c r="S44" s="76"/>
      <c r="T44" s="76" t="s">
        <v>417</v>
      </c>
      <c r="U44" s="383"/>
      <c r="V44" s="385" t="s">
        <v>443</v>
      </c>
      <c r="W44" s="76"/>
      <c r="X44" s="76" t="s">
        <v>417</v>
      </c>
      <c r="Y44" s="76"/>
      <c r="Z44" s="76" t="s">
        <v>417</v>
      </c>
      <c r="AA44" s="76"/>
      <c r="AB44" s="385" t="s">
        <v>443</v>
      </c>
      <c r="AC44" s="385" t="s">
        <v>443</v>
      </c>
      <c r="AD44" s="306" t="s">
        <v>443</v>
      </c>
      <c r="AE44" s="76"/>
      <c r="AF44" s="76" t="s">
        <v>417</v>
      </c>
      <c r="AG44" s="306" t="s">
        <v>443</v>
      </c>
      <c r="AH44" s="383" t="s">
        <v>417</v>
      </c>
      <c r="AI44" s="383"/>
      <c r="AJ44" s="384" t="s">
        <v>417</v>
      </c>
      <c r="AK44" s="132">
        <v>120</v>
      </c>
      <c r="AL44" s="533">
        <v>8.229166666666666</v>
      </c>
      <c r="AM44" s="534">
        <v>3.2291666666666665</v>
      </c>
    </row>
    <row r="45" spans="1:39" s="21" customFormat="1" ht="12" customHeight="1">
      <c r="A45" s="254" t="s">
        <v>216</v>
      </c>
      <c r="B45" s="234" t="s">
        <v>199</v>
      </c>
      <c r="C45" s="70" t="s">
        <v>208</v>
      </c>
      <c r="D45" s="23" t="s">
        <v>45</v>
      </c>
      <c r="E45" s="246" t="s">
        <v>177</v>
      </c>
      <c r="F45" s="76" t="s">
        <v>417</v>
      </c>
      <c r="G45" s="383"/>
      <c r="H45" s="383" t="s">
        <v>417</v>
      </c>
      <c r="I45" s="76"/>
      <c r="J45" s="306" t="s">
        <v>443</v>
      </c>
      <c r="K45" s="76"/>
      <c r="L45" s="306" t="s">
        <v>443</v>
      </c>
      <c r="M45" s="76"/>
      <c r="N45" s="383" t="s">
        <v>400</v>
      </c>
      <c r="O45" s="383"/>
      <c r="P45" s="76" t="s">
        <v>400</v>
      </c>
      <c r="Q45" s="76"/>
      <c r="R45" s="76" t="s">
        <v>417</v>
      </c>
      <c r="S45" s="76"/>
      <c r="T45" s="76" t="s">
        <v>417</v>
      </c>
      <c r="U45" s="383"/>
      <c r="V45" s="383" t="s">
        <v>417</v>
      </c>
      <c r="W45" s="76"/>
      <c r="X45" s="76" t="s">
        <v>417</v>
      </c>
      <c r="Y45" s="76"/>
      <c r="Z45" s="76" t="s">
        <v>417</v>
      </c>
      <c r="AA45" s="76"/>
      <c r="AB45" s="383" t="s">
        <v>417</v>
      </c>
      <c r="AC45" s="383"/>
      <c r="AD45" s="76" t="s">
        <v>417</v>
      </c>
      <c r="AE45" s="76"/>
      <c r="AF45" s="76" t="s">
        <v>417</v>
      </c>
      <c r="AG45" s="76"/>
      <c r="AH45" s="383" t="s">
        <v>400</v>
      </c>
      <c r="AI45" s="383"/>
      <c r="AJ45" s="384" t="s">
        <v>400</v>
      </c>
      <c r="AK45" s="132">
        <v>120</v>
      </c>
      <c r="AL45" s="26">
        <f>AK45+AM45</f>
        <v>144</v>
      </c>
      <c r="AM45" s="154">
        <v>24</v>
      </c>
    </row>
    <row r="46" spans="1:39" s="21" customFormat="1" ht="12" customHeight="1">
      <c r="A46" s="254" t="s">
        <v>369</v>
      </c>
      <c r="B46" s="234" t="s">
        <v>200</v>
      </c>
      <c r="C46" s="70" t="s">
        <v>209</v>
      </c>
      <c r="D46" s="23" t="s">
        <v>45</v>
      </c>
      <c r="E46" s="246" t="s">
        <v>177</v>
      </c>
      <c r="F46" s="76" t="s">
        <v>400</v>
      </c>
      <c r="G46" s="383" t="s">
        <v>417</v>
      </c>
      <c r="H46" s="383" t="s">
        <v>400</v>
      </c>
      <c r="I46" s="76"/>
      <c r="J46" s="76" t="s">
        <v>399</v>
      </c>
      <c r="K46" s="76"/>
      <c r="L46" s="76" t="s">
        <v>400</v>
      </c>
      <c r="M46" s="76"/>
      <c r="N46" s="383" t="s">
        <v>399</v>
      </c>
      <c r="O46" s="383"/>
      <c r="P46" s="76" t="s">
        <v>417</v>
      </c>
      <c r="Q46" s="76"/>
      <c r="R46" s="306" t="s">
        <v>443</v>
      </c>
      <c r="S46" s="76"/>
      <c r="T46" s="76" t="s">
        <v>400</v>
      </c>
      <c r="U46" s="383" t="s">
        <v>417</v>
      </c>
      <c r="V46" s="383" t="s">
        <v>417</v>
      </c>
      <c r="W46" s="76"/>
      <c r="X46" s="76" t="s">
        <v>417</v>
      </c>
      <c r="Y46" s="76"/>
      <c r="Z46" s="306" t="s">
        <v>443</v>
      </c>
      <c r="AA46" s="76"/>
      <c r="AB46" s="383" t="s">
        <v>417</v>
      </c>
      <c r="AC46" s="383"/>
      <c r="AD46" s="76" t="s">
        <v>417</v>
      </c>
      <c r="AE46" s="76"/>
      <c r="AF46" s="76" t="s">
        <v>466</v>
      </c>
      <c r="AG46" s="76"/>
      <c r="AH46" s="385" t="s">
        <v>412</v>
      </c>
      <c r="AI46" s="385" t="s">
        <v>445</v>
      </c>
      <c r="AJ46" s="384" t="s">
        <v>399</v>
      </c>
      <c r="AK46" s="132">
        <v>120</v>
      </c>
      <c r="AL46" s="533">
        <v>6.4375</v>
      </c>
      <c r="AM46" s="534">
        <v>1.4375</v>
      </c>
    </row>
    <row r="47" spans="1:39" s="21" customFormat="1" ht="12" customHeight="1">
      <c r="A47" s="254" t="s">
        <v>217</v>
      </c>
      <c r="B47" s="234" t="s">
        <v>201</v>
      </c>
      <c r="C47" s="70" t="s">
        <v>210</v>
      </c>
      <c r="D47" s="23" t="s">
        <v>45</v>
      </c>
      <c r="E47" s="246" t="s">
        <v>177</v>
      </c>
      <c r="F47" s="76" t="s">
        <v>417</v>
      </c>
      <c r="G47" s="383"/>
      <c r="H47" s="385" t="s">
        <v>443</v>
      </c>
      <c r="I47" s="76"/>
      <c r="J47" s="306" t="s">
        <v>443</v>
      </c>
      <c r="K47" s="306" t="s">
        <v>445</v>
      </c>
      <c r="L47" s="76" t="s">
        <v>417</v>
      </c>
      <c r="M47" s="306"/>
      <c r="N47" s="383" t="s">
        <v>400</v>
      </c>
      <c r="O47" s="383"/>
      <c r="P47" s="306" t="s">
        <v>443</v>
      </c>
      <c r="Q47" s="306" t="s">
        <v>445</v>
      </c>
      <c r="R47" s="76" t="s">
        <v>417</v>
      </c>
      <c r="S47" s="76"/>
      <c r="T47" s="76" t="s">
        <v>417</v>
      </c>
      <c r="U47" s="383"/>
      <c r="V47" s="383" t="s">
        <v>417</v>
      </c>
      <c r="W47" s="76"/>
      <c r="X47" s="306" t="s">
        <v>443</v>
      </c>
      <c r="Y47" s="76"/>
      <c r="Z47" s="76" t="s">
        <v>417</v>
      </c>
      <c r="AA47" s="76"/>
      <c r="AB47" s="383" t="s">
        <v>417</v>
      </c>
      <c r="AC47" s="383"/>
      <c r="AD47" s="306" t="s">
        <v>443</v>
      </c>
      <c r="AE47" s="76"/>
      <c r="AF47" s="76" t="s">
        <v>417</v>
      </c>
      <c r="AG47" s="76"/>
      <c r="AH47" s="537" t="s">
        <v>474</v>
      </c>
      <c r="AI47" s="383"/>
      <c r="AJ47" s="384" t="s">
        <v>417</v>
      </c>
      <c r="AK47" s="132">
        <v>120</v>
      </c>
      <c r="AL47" s="533">
        <v>8.1875</v>
      </c>
      <c r="AM47" s="534">
        <v>3.19375</v>
      </c>
    </row>
    <row r="48" spans="1:39" s="21" customFormat="1" ht="12" customHeight="1">
      <c r="A48" s="254" t="s">
        <v>218</v>
      </c>
      <c r="B48" s="234" t="s">
        <v>202</v>
      </c>
      <c r="C48" s="71">
        <v>613876</v>
      </c>
      <c r="D48" s="23" t="s">
        <v>45</v>
      </c>
      <c r="E48" s="246" t="s">
        <v>177</v>
      </c>
      <c r="F48" s="306" t="s">
        <v>443</v>
      </c>
      <c r="G48" s="383"/>
      <c r="H48" s="383" t="s">
        <v>417</v>
      </c>
      <c r="I48" s="306" t="s">
        <v>445</v>
      </c>
      <c r="J48" s="306" t="s">
        <v>443</v>
      </c>
      <c r="K48" s="76"/>
      <c r="L48" s="76" t="s">
        <v>417</v>
      </c>
      <c r="M48" s="76"/>
      <c r="N48" s="383" t="s">
        <v>417</v>
      </c>
      <c r="O48" s="383"/>
      <c r="P48" s="76" t="s">
        <v>417</v>
      </c>
      <c r="Q48" s="76"/>
      <c r="R48" s="76" t="s">
        <v>400</v>
      </c>
      <c r="S48" s="76"/>
      <c r="T48" s="306" t="s">
        <v>443</v>
      </c>
      <c r="U48" s="383"/>
      <c r="V48" s="383" t="s">
        <v>399</v>
      </c>
      <c r="W48" s="76" t="s">
        <v>399</v>
      </c>
      <c r="X48" s="76" t="s">
        <v>417</v>
      </c>
      <c r="Y48" s="76"/>
      <c r="Z48" s="559" t="s">
        <v>491</v>
      </c>
      <c r="AA48" s="76"/>
      <c r="AB48" s="383" t="s">
        <v>417</v>
      </c>
      <c r="AC48" s="383"/>
      <c r="AD48" s="76" t="s">
        <v>399</v>
      </c>
      <c r="AE48" s="76"/>
      <c r="AF48" s="76" t="s">
        <v>400</v>
      </c>
      <c r="AG48" s="76"/>
      <c r="AH48" s="383" t="s">
        <v>399</v>
      </c>
      <c r="AI48" s="383" t="s">
        <v>399</v>
      </c>
      <c r="AJ48" s="384" t="s">
        <v>399</v>
      </c>
      <c r="AK48" s="132">
        <v>120</v>
      </c>
      <c r="AL48" s="26">
        <f>AK48+AM48</f>
        <v>165</v>
      </c>
      <c r="AM48" s="154">
        <v>45</v>
      </c>
    </row>
    <row r="49" spans="1:39" s="21" customFormat="1" ht="12" customHeight="1">
      <c r="A49" s="254" t="s">
        <v>219</v>
      </c>
      <c r="B49" s="234" t="s">
        <v>203</v>
      </c>
      <c r="C49" s="70" t="s">
        <v>211</v>
      </c>
      <c r="D49" s="23" t="s">
        <v>45</v>
      </c>
      <c r="E49" s="246" t="s">
        <v>177</v>
      </c>
      <c r="F49" s="76" t="s">
        <v>417</v>
      </c>
      <c r="G49" s="383"/>
      <c r="H49" s="383" t="s">
        <v>417</v>
      </c>
      <c r="I49" s="76"/>
      <c r="J49" s="306" t="s">
        <v>443</v>
      </c>
      <c r="K49" s="306" t="s">
        <v>412</v>
      </c>
      <c r="L49" s="76" t="s">
        <v>417</v>
      </c>
      <c r="M49" s="76"/>
      <c r="N49" s="383" t="s">
        <v>400</v>
      </c>
      <c r="O49" s="383"/>
      <c r="P49" s="76" t="s">
        <v>400</v>
      </c>
      <c r="Q49" s="76"/>
      <c r="R49" s="76" t="s">
        <v>400</v>
      </c>
      <c r="S49" s="611" t="s">
        <v>442</v>
      </c>
      <c r="T49" s="612"/>
      <c r="U49" s="612"/>
      <c r="V49" s="612"/>
      <c r="W49" s="612"/>
      <c r="X49" s="612"/>
      <c r="Y49" s="612"/>
      <c r="Z49" s="612"/>
      <c r="AA49" s="613"/>
      <c r="AB49" s="383" t="s">
        <v>400</v>
      </c>
      <c r="AC49" s="525"/>
      <c r="AD49" s="76" t="s">
        <v>417</v>
      </c>
      <c r="AE49" s="76"/>
      <c r="AF49" s="306" t="s">
        <v>444</v>
      </c>
      <c r="AG49" s="76"/>
      <c r="AH49" s="383" t="s">
        <v>417</v>
      </c>
      <c r="AI49" s="383"/>
      <c r="AJ49" s="384" t="s">
        <v>417</v>
      </c>
      <c r="AK49" s="132">
        <v>120</v>
      </c>
      <c r="AL49" s="533">
        <v>5.976388888888889</v>
      </c>
      <c r="AM49" s="534">
        <v>0.9763888888888889</v>
      </c>
    </row>
    <row r="50" spans="1:39" s="21" customFormat="1" ht="12" customHeight="1">
      <c r="A50" s="254" t="s">
        <v>220</v>
      </c>
      <c r="B50" s="234" t="s">
        <v>204</v>
      </c>
      <c r="C50" s="70" t="s">
        <v>212</v>
      </c>
      <c r="D50" s="23" t="s">
        <v>45</v>
      </c>
      <c r="E50" s="246" t="s">
        <v>177</v>
      </c>
      <c r="F50" s="532" t="s">
        <v>473</v>
      </c>
      <c r="G50" s="385" t="s">
        <v>412</v>
      </c>
      <c r="H50" s="383" t="s">
        <v>417</v>
      </c>
      <c r="I50" s="306" t="s">
        <v>445</v>
      </c>
      <c r="J50" s="76" t="s">
        <v>417</v>
      </c>
      <c r="K50" s="76"/>
      <c r="L50" s="306" t="s">
        <v>443</v>
      </c>
      <c r="M50" s="76"/>
      <c r="N50" s="383" t="s">
        <v>417</v>
      </c>
      <c r="O50" s="383"/>
      <c r="P50" s="532" t="s">
        <v>473</v>
      </c>
      <c r="Q50" s="76"/>
      <c r="R50" s="306" t="s">
        <v>443</v>
      </c>
      <c r="S50" s="76"/>
      <c r="T50" s="306" t="s">
        <v>443</v>
      </c>
      <c r="U50" s="383"/>
      <c r="V50" s="383" t="s">
        <v>417</v>
      </c>
      <c r="W50" s="76"/>
      <c r="X50" s="306" t="s">
        <v>443</v>
      </c>
      <c r="Y50" s="306" t="s">
        <v>445</v>
      </c>
      <c r="Z50" s="76" t="s">
        <v>417</v>
      </c>
      <c r="AA50" s="76"/>
      <c r="AB50" s="383" t="s">
        <v>417</v>
      </c>
      <c r="AC50" s="383"/>
      <c r="AD50" s="306" t="s">
        <v>443</v>
      </c>
      <c r="AE50" s="76"/>
      <c r="AF50" s="76" t="s">
        <v>417</v>
      </c>
      <c r="AG50" s="306" t="s">
        <v>412</v>
      </c>
      <c r="AH50" s="537" t="s">
        <v>473</v>
      </c>
      <c r="AI50" s="385" t="s">
        <v>443</v>
      </c>
      <c r="AJ50" s="522" t="s">
        <v>443</v>
      </c>
      <c r="AK50" s="132">
        <v>120</v>
      </c>
      <c r="AL50" s="533">
        <v>10.279861111111112</v>
      </c>
      <c r="AM50" s="534">
        <v>5.279861111111111</v>
      </c>
    </row>
    <row r="51" spans="1:39" s="21" customFormat="1" ht="12" customHeight="1">
      <c r="A51" s="255">
        <v>429325</v>
      </c>
      <c r="B51" s="234" t="s">
        <v>319</v>
      </c>
      <c r="C51" s="243">
        <v>893280</v>
      </c>
      <c r="D51" s="23" t="s">
        <v>45</v>
      </c>
      <c r="E51" s="246" t="s">
        <v>177</v>
      </c>
      <c r="F51" s="306" t="s">
        <v>445</v>
      </c>
      <c r="G51" s="383" t="s">
        <v>417</v>
      </c>
      <c r="H51" s="383" t="s">
        <v>400</v>
      </c>
      <c r="I51" s="76" t="s">
        <v>417</v>
      </c>
      <c r="J51" s="306" t="s">
        <v>445</v>
      </c>
      <c r="K51" s="76"/>
      <c r="L51" s="76" t="s">
        <v>417</v>
      </c>
      <c r="M51" s="76"/>
      <c r="N51" s="385" t="s">
        <v>443</v>
      </c>
      <c r="O51" s="383"/>
      <c r="P51" s="76" t="s">
        <v>417</v>
      </c>
      <c r="Q51" s="76"/>
      <c r="R51" s="76" t="s">
        <v>417</v>
      </c>
      <c r="S51" s="76"/>
      <c r="T51" s="76" t="s">
        <v>417</v>
      </c>
      <c r="U51" s="383"/>
      <c r="V51" s="385" t="s">
        <v>443</v>
      </c>
      <c r="W51" s="76"/>
      <c r="X51" s="76" t="s">
        <v>417</v>
      </c>
      <c r="Y51" s="76"/>
      <c r="Z51" s="76" t="s">
        <v>417</v>
      </c>
      <c r="AA51" s="76"/>
      <c r="AB51" s="385" t="s">
        <v>443</v>
      </c>
      <c r="AC51" s="383"/>
      <c r="AD51" s="76" t="s">
        <v>417</v>
      </c>
      <c r="AE51" s="76"/>
      <c r="AF51" s="306" t="s">
        <v>445</v>
      </c>
      <c r="AG51" s="76"/>
      <c r="AH51" s="383" t="s">
        <v>400</v>
      </c>
      <c r="AI51" s="383"/>
      <c r="AJ51" s="384" t="s">
        <v>417</v>
      </c>
      <c r="AK51" s="132">
        <v>120</v>
      </c>
      <c r="AL51" s="533">
        <v>7.2243055555555555</v>
      </c>
      <c r="AM51" s="534">
        <v>2.2243055555555555</v>
      </c>
    </row>
    <row r="52" spans="1:39" s="21" customFormat="1" ht="12" customHeight="1">
      <c r="A52" s="256">
        <v>430030</v>
      </c>
      <c r="B52" s="234" t="s">
        <v>320</v>
      </c>
      <c r="C52" s="243">
        <v>893814</v>
      </c>
      <c r="D52" s="202" t="s">
        <v>45</v>
      </c>
      <c r="E52" s="246" t="s">
        <v>177</v>
      </c>
      <c r="F52" s="306" t="s">
        <v>443</v>
      </c>
      <c r="G52" s="383"/>
      <c r="H52" s="383" t="s">
        <v>417</v>
      </c>
      <c r="I52" s="76"/>
      <c r="J52" s="306" t="s">
        <v>445</v>
      </c>
      <c r="K52" s="76"/>
      <c r="L52" s="76" t="s">
        <v>417</v>
      </c>
      <c r="M52" s="76"/>
      <c r="N52" s="383" t="s">
        <v>417</v>
      </c>
      <c r="O52" s="383"/>
      <c r="P52" s="306" t="s">
        <v>443</v>
      </c>
      <c r="Q52" s="76"/>
      <c r="R52" s="76" t="s">
        <v>417</v>
      </c>
      <c r="S52" s="76"/>
      <c r="T52" s="76" t="s">
        <v>417</v>
      </c>
      <c r="U52" s="383"/>
      <c r="V52" s="383" t="s">
        <v>417</v>
      </c>
      <c r="W52" s="76"/>
      <c r="X52" s="76" t="s">
        <v>417</v>
      </c>
      <c r="Y52" s="76"/>
      <c r="Z52" s="306" t="s">
        <v>443</v>
      </c>
      <c r="AA52" s="76"/>
      <c r="AB52" s="383" t="s">
        <v>417</v>
      </c>
      <c r="AC52" s="383"/>
      <c r="AD52" s="76" t="s">
        <v>417</v>
      </c>
      <c r="AE52" s="76"/>
      <c r="AF52" s="76" t="s">
        <v>417</v>
      </c>
      <c r="AG52" s="76"/>
      <c r="AH52" s="383" t="s">
        <v>400</v>
      </c>
      <c r="AI52" s="383"/>
      <c r="AJ52" s="384" t="s">
        <v>400</v>
      </c>
      <c r="AK52" s="132">
        <v>120</v>
      </c>
      <c r="AL52" s="26">
        <f>AK52+AM52</f>
        <v>162</v>
      </c>
      <c r="AM52" s="154">
        <v>42</v>
      </c>
    </row>
    <row r="53" spans="1:39" s="21" customFormat="1" ht="12" customHeight="1">
      <c r="A53" s="251" t="s">
        <v>349</v>
      </c>
      <c r="B53" s="234" t="s">
        <v>307</v>
      </c>
      <c r="C53" s="27" t="s">
        <v>348</v>
      </c>
      <c r="D53" s="23" t="s">
        <v>45</v>
      </c>
      <c r="E53" s="247" t="s">
        <v>312</v>
      </c>
      <c r="F53" s="76" t="s">
        <v>399</v>
      </c>
      <c r="G53" s="383"/>
      <c r="H53" s="383" t="s">
        <v>399</v>
      </c>
      <c r="I53" s="76"/>
      <c r="J53" s="76" t="s">
        <v>417</v>
      </c>
      <c r="K53" s="76"/>
      <c r="L53" s="76" t="s">
        <v>400</v>
      </c>
      <c r="M53" s="76"/>
      <c r="N53" s="383" t="s">
        <v>417</v>
      </c>
      <c r="O53" s="383"/>
      <c r="P53" s="76" t="s">
        <v>417</v>
      </c>
      <c r="Q53" s="76"/>
      <c r="R53" s="76" t="s">
        <v>417</v>
      </c>
      <c r="S53" s="76"/>
      <c r="T53" s="76" t="s">
        <v>417</v>
      </c>
      <c r="U53" s="383"/>
      <c r="V53" s="383" t="s">
        <v>400</v>
      </c>
      <c r="W53" s="76"/>
      <c r="X53" s="76" t="s">
        <v>400</v>
      </c>
      <c r="Y53" s="76"/>
      <c r="Z53" s="76" t="s">
        <v>417</v>
      </c>
      <c r="AA53" s="76"/>
      <c r="AB53" s="383" t="s">
        <v>417</v>
      </c>
      <c r="AC53" s="383"/>
      <c r="AD53" s="76" t="s">
        <v>400</v>
      </c>
      <c r="AE53" s="76"/>
      <c r="AF53" s="76" t="s">
        <v>400</v>
      </c>
      <c r="AG53" s="76" t="s">
        <v>399</v>
      </c>
      <c r="AH53" s="383" t="s">
        <v>400</v>
      </c>
      <c r="AI53" s="383"/>
      <c r="AJ53" s="384" t="s">
        <v>400</v>
      </c>
      <c r="AK53" s="132">
        <v>120</v>
      </c>
      <c r="AL53" s="26">
        <f>AK53+AM53</f>
        <v>120</v>
      </c>
      <c r="AM53" s="154">
        <v>0</v>
      </c>
    </row>
    <row r="54" spans="1:39" s="21" customFormat="1" ht="12" customHeight="1">
      <c r="A54" s="253">
        <v>429287</v>
      </c>
      <c r="B54" s="234" t="s">
        <v>318</v>
      </c>
      <c r="C54" s="28">
        <v>635356</v>
      </c>
      <c r="D54" s="23" t="s">
        <v>45</v>
      </c>
      <c r="E54" s="246" t="s">
        <v>177</v>
      </c>
      <c r="F54" s="76" t="s">
        <v>417</v>
      </c>
      <c r="G54" s="383"/>
      <c r="H54" s="385" t="s">
        <v>445</v>
      </c>
      <c r="I54" s="76"/>
      <c r="J54" s="76" t="s">
        <v>417</v>
      </c>
      <c r="K54" s="76"/>
      <c r="L54" s="76" t="s">
        <v>399</v>
      </c>
      <c r="M54" s="76"/>
      <c r="N54" s="385" t="s">
        <v>443</v>
      </c>
      <c r="O54" s="383"/>
      <c r="P54" s="76" t="s">
        <v>417</v>
      </c>
      <c r="Q54" s="76"/>
      <c r="R54" s="76" t="s">
        <v>417</v>
      </c>
      <c r="S54" s="76"/>
      <c r="T54" s="76" t="s">
        <v>417</v>
      </c>
      <c r="U54" s="383"/>
      <c r="V54" s="383" t="s">
        <v>417</v>
      </c>
      <c r="W54" s="76"/>
      <c r="X54" s="306" t="s">
        <v>443</v>
      </c>
      <c r="Y54" s="76"/>
      <c r="Z54" s="76" t="s">
        <v>399</v>
      </c>
      <c r="AA54" s="76"/>
      <c r="AB54" s="385" t="s">
        <v>443</v>
      </c>
      <c r="AC54" s="383"/>
      <c r="AD54" s="306" t="s">
        <v>443</v>
      </c>
      <c r="AE54" s="76"/>
      <c r="AF54" s="306" t="s">
        <v>443</v>
      </c>
      <c r="AG54" s="76"/>
      <c r="AH54" s="383" t="s">
        <v>417</v>
      </c>
      <c r="AI54" s="383"/>
      <c r="AJ54" s="384" t="s">
        <v>417</v>
      </c>
      <c r="AK54" s="132">
        <v>120</v>
      </c>
      <c r="AL54" s="26">
        <f>AK54+AM54</f>
        <v>186</v>
      </c>
      <c r="AM54" s="154">
        <v>66</v>
      </c>
    </row>
    <row r="55" spans="1:39" s="21" customFormat="1" ht="12" customHeight="1">
      <c r="A55" s="542">
        <v>432962</v>
      </c>
      <c r="B55" s="234" t="s">
        <v>469</v>
      </c>
      <c r="C55" s="543"/>
      <c r="D55" s="90" t="s">
        <v>45</v>
      </c>
      <c r="E55" s="550" t="s">
        <v>481</v>
      </c>
      <c r="F55" s="648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9"/>
      <c r="W55" s="650"/>
      <c r="X55" s="76" t="s">
        <v>417</v>
      </c>
      <c r="Y55" s="76"/>
      <c r="Z55" s="76" t="s">
        <v>417</v>
      </c>
      <c r="AA55" s="306"/>
      <c r="AB55" s="383" t="s">
        <v>417</v>
      </c>
      <c r="AC55" s="383"/>
      <c r="AD55" s="76" t="s">
        <v>417</v>
      </c>
      <c r="AE55" s="76"/>
      <c r="AF55" s="558" t="s">
        <v>490</v>
      </c>
      <c r="AG55" s="306" t="s">
        <v>443</v>
      </c>
      <c r="AH55" s="385" t="s">
        <v>443</v>
      </c>
      <c r="AI55" s="383"/>
      <c r="AJ55" s="522" t="s">
        <v>443</v>
      </c>
      <c r="AK55" s="132"/>
      <c r="AL55" s="26"/>
      <c r="AM55" s="534">
        <v>1.9930555555555556</v>
      </c>
    </row>
    <row r="56" spans="1:39" s="21" customFormat="1" ht="12" customHeight="1" thickBot="1">
      <c r="A56" s="542">
        <v>127426</v>
      </c>
      <c r="B56" s="234" t="s">
        <v>307</v>
      </c>
      <c r="C56" s="543"/>
      <c r="D56" s="90" t="s">
        <v>45</v>
      </c>
      <c r="E56" s="551" t="s">
        <v>481</v>
      </c>
      <c r="F56" s="76"/>
      <c r="G56" s="385"/>
      <c r="H56" s="383"/>
      <c r="I56" s="76"/>
      <c r="J56" s="76"/>
      <c r="K56" s="76"/>
      <c r="L56" s="389" t="s">
        <v>472</v>
      </c>
      <c r="M56" s="76"/>
      <c r="N56" s="385"/>
      <c r="O56" s="385" t="s">
        <v>412</v>
      </c>
      <c r="P56" s="76"/>
      <c r="Q56" s="76"/>
      <c r="R56" s="306"/>
      <c r="S56" s="76"/>
      <c r="T56" s="306"/>
      <c r="U56" s="385" t="s">
        <v>412</v>
      </c>
      <c r="V56" s="385" t="s">
        <v>443</v>
      </c>
      <c r="W56" s="76"/>
      <c r="X56" s="306" t="s">
        <v>445</v>
      </c>
      <c r="Y56" s="76"/>
      <c r="Z56" s="306"/>
      <c r="AA56" s="306"/>
      <c r="AB56" s="383"/>
      <c r="AC56" s="544" t="s">
        <v>471</v>
      </c>
      <c r="AD56" s="306" t="s">
        <v>443</v>
      </c>
      <c r="AE56" s="76"/>
      <c r="AF56" s="76"/>
      <c r="AG56" s="76"/>
      <c r="AH56" s="383"/>
      <c r="AI56" s="385" t="s">
        <v>443</v>
      </c>
      <c r="AJ56" s="545" t="s">
        <v>472</v>
      </c>
      <c r="AK56" s="132"/>
      <c r="AL56" s="26"/>
      <c r="AM56" s="534">
        <v>3.5951388888888887</v>
      </c>
    </row>
    <row r="57" spans="1:39" s="19" customFormat="1" ht="12" customHeight="1">
      <c r="A57" s="668" t="s">
        <v>0</v>
      </c>
      <c r="B57" s="79" t="s">
        <v>1</v>
      </c>
      <c r="C57" s="79" t="s">
        <v>40</v>
      </c>
      <c r="D57" s="670" t="s">
        <v>3</v>
      </c>
      <c r="E57" s="679" t="s">
        <v>4</v>
      </c>
      <c r="F57" s="258" t="s">
        <v>12</v>
      </c>
      <c r="G57" s="258" t="s">
        <v>12</v>
      </c>
      <c r="H57" s="258" t="s">
        <v>13</v>
      </c>
      <c r="I57" s="258" t="s">
        <v>12</v>
      </c>
      <c r="J57" s="273" t="s">
        <v>10</v>
      </c>
      <c r="K57" s="258" t="s">
        <v>11</v>
      </c>
      <c r="L57" s="273" t="s">
        <v>11</v>
      </c>
      <c r="M57" s="273" t="s">
        <v>12</v>
      </c>
      <c r="N57" s="258" t="s">
        <v>12</v>
      </c>
      <c r="O57" s="273" t="s">
        <v>13</v>
      </c>
      <c r="P57" s="258" t="s">
        <v>12</v>
      </c>
      <c r="Q57" s="273" t="s">
        <v>10</v>
      </c>
      <c r="R57" s="273" t="s">
        <v>11</v>
      </c>
      <c r="S57" s="273" t="s">
        <v>11</v>
      </c>
      <c r="T57" s="273" t="s">
        <v>12</v>
      </c>
      <c r="U57" s="273" t="s">
        <v>12</v>
      </c>
      <c r="V57" s="273" t="s">
        <v>13</v>
      </c>
      <c r="W57" s="273" t="s">
        <v>12</v>
      </c>
      <c r="X57" s="273" t="s">
        <v>10</v>
      </c>
      <c r="Y57" s="273" t="s">
        <v>11</v>
      </c>
      <c r="Z57" s="273" t="s">
        <v>11</v>
      </c>
      <c r="AA57" s="273" t="s">
        <v>12</v>
      </c>
      <c r="AB57" s="273" t="s">
        <v>12</v>
      </c>
      <c r="AC57" s="273" t="s">
        <v>13</v>
      </c>
      <c r="AD57" s="273" t="s">
        <v>12</v>
      </c>
      <c r="AE57" s="273" t="s">
        <v>10</v>
      </c>
      <c r="AF57" s="273" t="s">
        <v>11</v>
      </c>
      <c r="AG57" s="273" t="s">
        <v>11</v>
      </c>
      <c r="AH57" s="273" t="s">
        <v>12</v>
      </c>
      <c r="AI57" s="273" t="s">
        <v>12</v>
      </c>
      <c r="AJ57" s="280" t="s">
        <v>13</v>
      </c>
      <c r="AK57" s="677" t="s">
        <v>5</v>
      </c>
      <c r="AL57" s="675" t="s">
        <v>6</v>
      </c>
      <c r="AM57" s="682" t="s">
        <v>7</v>
      </c>
    </row>
    <row r="58" spans="1:39" s="19" customFormat="1" ht="12" customHeight="1" thickBot="1">
      <c r="A58" s="669"/>
      <c r="B58" s="135" t="s">
        <v>41</v>
      </c>
      <c r="C58" s="135" t="s">
        <v>9</v>
      </c>
      <c r="D58" s="671"/>
      <c r="E58" s="680"/>
      <c r="F58" s="267">
        <v>1</v>
      </c>
      <c r="G58" s="268">
        <v>2</v>
      </c>
      <c r="H58" s="268">
        <v>3</v>
      </c>
      <c r="I58" s="268">
        <v>4</v>
      </c>
      <c r="J58" s="268">
        <v>5</v>
      </c>
      <c r="K58" s="268">
        <v>6</v>
      </c>
      <c r="L58" s="268">
        <v>7</v>
      </c>
      <c r="M58" s="268">
        <v>8</v>
      </c>
      <c r="N58" s="268">
        <v>9</v>
      </c>
      <c r="O58" s="268">
        <v>10</v>
      </c>
      <c r="P58" s="268">
        <v>11</v>
      </c>
      <c r="Q58" s="268">
        <v>12</v>
      </c>
      <c r="R58" s="268">
        <v>13</v>
      </c>
      <c r="S58" s="268">
        <v>14</v>
      </c>
      <c r="T58" s="268">
        <v>15</v>
      </c>
      <c r="U58" s="268">
        <v>16</v>
      </c>
      <c r="V58" s="268">
        <v>17</v>
      </c>
      <c r="W58" s="268">
        <v>18</v>
      </c>
      <c r="X58" s="268">
        <v>19</v>
      </c>
      <c r="Y58" s="268">
        <v>20</v>
      </c>
      <c r="Z58" s="268">
        <v>21</v>
      </c>
      <c r="AA58" s="268">
        <v>22</v>
      </c>
      <c r="AB58" s="268">
        <v>23</v>
      </c>
      <c r="AC58" s="283">
        <v>24</v>
      </c>
      <c r="AD58" s="283">
        <v>25</v>
      </c>
      <c r="AE58" s="283">
        <v>26</v>
      </c>
      <c r="AF58" s="283">
        <v>27</v>
      </c>
      <c r="AG58" s="283">
        <v>28</v>
      </c>
      <c r="AH58" s="274">
        <v>29</v>
      </c>
      <c r="AI58" s="274">
        <v>30</v>
      </c>
      <c r="AJ58" s="281">
        <v>31</v>
      </c>
      <c r="AK58" s="678"/>
      <c r="AL58" s="676"/>
      <c r="AM58" s="683"/>
    </row>
    <row r="59" spans="1:39" s="19" customFormat="1" ht="12" customHeight="1">
      <c r="A59" s="257" t="s">
        <v>362</v>
      </c>
      <c r="B59" s="236" t="s">
        <v>361</v>
      </c>
      <c r="C59" s="70" t="s">
        <v>380</v>
      </c>
      <c r="D59" s="23" t="s">
        <v>45</v>
      </c>
      <c r="E59" s="247" t="s">
        <v>177</v>
      </c>
      <c r="F59" s="306"/>
      <c r="G59" s="383" t="s">
        <v>400</v>
      </c>
      <c r="H59" s="383" t="s">
        <v>417</v>
      </c>
      <c r="I59" s="76" t="s">
        <v>417</v>
      </c>
      <c r="J59" s="76"/>
      <c r="K59" s="76" t="s">
        <v>400</v>
      </c>
      <c r="L59" s="76"/>
      <c r="M59" s="532" t="s">
        <v>474</v>
      </c>
      <c r="N59" s="385"/>
      <c r="O59" s="383" t="s">
        <v>417</v>
      </c>
      <c r="P59" s="306" t="s">
        <v>414</v>
      </c>
      <c r="Q59" s="306" t="s">
        <v>443</v>
      </c>
      <c r="R59" s="76"/>
      <c r="S59" s="76" t="s">
        <v>417</v>
      </c>
      <c r="T59" s="76"/>
      <c r="U59" s="383" t="s">
        <v>417</v>
      </c>
      <c r="V59" s="383"/>
      <c r="W59" s="76" t="s">
        <v>417</v>
      </c>
      <c r="X59" s="306"/>
      <c r="Y59" s="532" t="s">
        <v>474</v>
      </c>
      <c r="Z59" s="76"/>
      <c r="AA59" s="76" t="s">
        <v>400</v>
      </c>
      <c r="AB59" s="383" t="s">
        <v>417</v>
      </c>
      <c r="AC59" s="383" t="s">
        <v>400</v>
      </c>
      <c r="AD59" s="76"/>
      <c r="AE59" s="76" t="s">
        <v>400</v>
      </c>
      <c r="AF59" s="306" t="s">
        <v>414</v>
      </c>
      <c r="AG59" s="76" t="s">
        <v>399</v>
      </c>
      <c r="AH59" s="383"/>
      <c r="AI59" s="383" t="s">
        <v>400</v>
      </c>
      <c r="AJ59" s="384"/>
      <c r="AK59" s="132">
        <v>120</v>
      </c>
      <c r="AL59" s="533">
        <v>6.411111111111111</v>
      </c>
      <c r="AM59" s="534">
        <v>1.4111111111111112</v>
      </c>
    </row>
    <row r="60" spans="1:39" s="21" customFormat="1" ht="12" customHeight="1">
      <c r="A60" s="252" t="s">
        <v>77</v>
      </c>
      <c r="B60" s="232" t="s">
        <v>78</v>
      </c>
      <c r="C60" s="24">
        <v>759346</v>
      </c>
      <c r="D60" s="23" t="s">
        <v>45</v>
      </c>
      <c r="E60" s="246" t="s">
        <v>177</v>
      </c>
      <c r="F60" s="76"/>
      <c r="G60" s="383" t="s">
        <v>417</v>
      </c>
      <c r="H60" s="383"/>
      <c r="I60" s="76" t="s">
        <v>400</v>
      </c>
      <c r="J60" s="76"/>
      <c r="K60" s="76" t="s">
        <v>417</v>
      </c>
      <c r="L60" s="76"/>
      <c r="M60" s="306" t="s">
        <v>445</v>
      </c>
      <c r="N60" s="383"/>
      <c r="O60" s="383" t="s">
        <v>417</v>
      </c>
      <c r="P60" s="76"/>
      <c r="Q60" s="76" t="s">
        <v>417</v>
      </c>
      <c r="R60" s="76"/>
      <c r="S60" s="76" t="s">
        <v>417</v>
      </c>
      <c r="T60" s="76"/>
      <c r="U60" s="383" t="s">
        <v>400</v>
      </c>
      <c r="V60" s="383"/>
      <c r="W60" s="306" t="s">
        <v>445</v>
      </c>
      <c r="X60" s="76"/>
      <c r="Y60" s="76" t="s">
        <v>417</v>
      </c>
      <c r="Z60" s="76"/>
      <c r="AA60" s="76" t="s">
        <v>417</v>
      </c>
      <c r="AB60" s="383"/>
      <c r="AC60" s="383" t="s">
        <v>400</v>
      </c>
      <c r="AD60" s="76"/>
      <c r="AE60" s="76" t="s">
        <v>417</v>
      </c>
      <c r="AF60" s="306"/>
      <c r="AG60" s="76" t="s">
        <v>417</v>
      </c>
      <c r="AH60" s="385"/>
      <c r="AI60" s="383" t="s">
        <v>417</v>
      </c>
      <c r="AJ60" s="384"/>
      <c r="AK60" s="132">
        <v>120</v>
      </c>
      <c r="AL60" s="533">
        <v>5.484027777777778</v>
      </c>
      <c r="AM60" s="534">
        <v>0.4840277777777778</v>
      </c>
    </row>
    <row r="61" spans="1:39" s="21" customFormat="1" ht="12" customHeight="1">
      <c r="A61" s="257" t="s">
        <v>229</v>
      </c>
      <c r="B61" s="235" t="s">
        <v>221</v>
      </c>
      <c r="C61" s="69" t="s">
        <v>237</v>
      </c>
      <c r="D61" s="23" t="s">
        <v>45</v>
      </c>
      <c r="E61" s="246" t="s">
        <v>177</v>
      </c>
      <c r="F61" s="76"/>
      <c r="G61" s="383" t="s">
        <v>417</v>
      </c>
      <c r="H61" s="385" t="s">
        <v>443</v>
      </c>
      <c r="I61" s="76" t="s">
        <v>400</v>
      </c>
      <c r="J61" s="76"/>
      <c r="K61" s="76" t="s">
        <v>417</v>
      </c>
      <c r="L61" s="76"/>
      <c r="M61" s="76" t="s">
        <v>417</v>
      </c>
      <c r="N61" s="385" t="s">
        <v>443</v>
      </c>
      <c r="O61" s="383" t="s">
        <v>417</v>
      </c>
      <c r="P61" s="306" t="s">
        <v>445</v>
      </c>
      <c r="Q61" s="76" t="s">
        <v>417</v>
      </c>
      <c r="R61" s="306" t="s">
        <v>445</v>
      </c>
      <c r="S61" s="306" t="s">
        <v>443</v>
      </c>
      <c r="T61" s="306" t="s">
        <v>445</v>
      </c>
      <c r="U61" s="383" t="s">
        <v>400</v>
      </c>
      <c r="V61" s="385" t="s">
        <v>443</v>
      </c>
      <c r="W61" s="76" t="s">
        <v>417</v>
      </c>
      <c r="X61" s="306" t="s">
        <v>445</v>
      </c>
      <c r="Y61" s="76" t="s">
        <v>417</v>
      </c>
      <c r="Z61" s="76"/>
      <c r="AA61" s="76" t="s">
        <v>417</v>
      </c>
      <c r="AB61" s="383"/>
      <c r="AC61" s="385" t="s">
        <v>445</v>
      </c>
      <c r="AD61" s="76"/>
      <c r="AE61" s="76" t="s">
        <v>446</v>
      </c>
      <c r="AF61" s="76"/>
      <c r="AG61" s="76" t="s">
        <v>446</v>
      </c>
      <c r="AH61" s="383"/>
      <c r="AI61" s="383" t="s">
        <v>400</v>
      </c>
      <c r="AJ61" s="384"/>
      <c r="AK61" s="132">
        <v>120</v>
      </c>
      <c r="AL61" s="26">
        <f>AK61+AM61</f>
        <v>198</v>
      </c>
      <c r="AM61" s="154">
        <v>78</v>
      </c>
    </row>
    <row r="62" spans="1:39" s="21" customFormat="1" ht="12" customHeight="1">
      <c r="A62" s="257" t="s">
        <v>230</v>
      </c>
      <c r="B62" s="236" t="s">
        <v>222</v>
      </c>
      <c r="C62" s="71" t="s">
        <v>238</v>
      </c>
      <c r="D62" s="23" t="s">
        <v>45</v>
      </c>
      <c r="E62" s="246" t="s">
        <v>177</v>
      </c>
      <c r="F62" s="306" t="s">
        <v>443</v>
      </c>
      <c r="G62" s="544" t="s">
        <v>480</v>
      </c>
      <c r="H62" s="544" t="s">
        <v>479</v>
      </c>
      <c r="I62" s="532" t="s">
        <v>474</v>
      </c>
      <c r="J62" s="306" t="s">
        <v>414</v>
      </c>
      <c r="K62" s="76" t="s">
        <v>400</v>
      </c>
      <c r="L62" s="532" t="s">
        <v>474</v>
      </c>
      <c r="M62" s="76" t="s">
        <v>417</v>
      </c>
      <c r="N62" s="385" t="s">
        <v>412</v>
      </c>
      <c r="O62" s="383" t="s">
        <v>400</v>
      </c>
      <c r="P62" s="76"/>
      <c r="Q62" s="532" t="s">
        <v>474</v>
      </c>
      <c r="R62" s="76"/>
      <c r="S62" s="76" t="s">
        <v>417</v>
      </c>
      <c r="T62" s="306" t="s">
        <v>414</v>
      </c>
      <c r="U62" s="385" t="s">
        <v>414</v>
      </c>
      <c r="V62" s="383"/>
      <c r="W62" s="306" t="s">
        <v>412</v>
      </c>
      <c r="X62" s="76"/>
      <c r="Y62" s="76" t="s">
        <v>417</v>
      </c>
      <c r="Z62" s="76"/>
      <c r="AA62" s="76" t="s">
        <v>417</v>
      </c>
      <c r="AB62" s="383"/>
      <c r="AC62" s="537" t="s">
        <v>474</v>
      </c>
      <c r="AD62" s="306"/>
      <c r="AE62" s="76" t="s">
        <v>417</v>
      </c>
      <c r="AF62" s="76"/>
      <c r="AG62" s="306" t="s">
        <v>443</v>
      </c>
      <c r="AH62" s="538" t="s">
        <v>476</v>
      </c>
      <c r="AI62" s="538" t="s">
        <v>470</v>
      </c>
      <c r="AJ62" s="548" t="s">
        <v>479</v>
      </c>
      <c r="AK62" s="132">
        <v>120</v>
      </c>
      <c r="AL62" s="533">
        <v>11.069444444444445</v>
      </c>
      <c r="AM62" s="534">
        <v>6.069444444444444</v>
      </c>
    </row>
    <row r="63" spans="1:39" s="21" customFormat="1" ht="12" customHeight="1">
      <c r="A63" s="257" t="s">
        <v>231</v>
      </c>
      <c r="B63" s="236" t="s">
        <v>223</v>
      </c>
      <c r="C63" s="70" t="s">
        <v>239</v>
      </c>
      <c r="D63" s="23" t="s">
        <v>45</v>
      </c>
      <c r="E63" s="246" t="s">
        <v>177</v>
      </c>
      <c r="F63" s="76"/>
      <c r="G63" s="383" t="s">
        <v>399</v>
      </c>
      <c r="H63" s="383"/>
      <c r="I63" s="76" t="s">
        <v>466</v>
      </c>
      <c r="J63" s="76"/>
      <c r="K63" s="76" t="s">
        <v>399</v>
      </c>
      <c r="L63" s="306"/>
      <c r="M63" s="76" t="s">
        <v>466</v>
      </c>
      <c r="N63" s="383"/>
      <c r="O63" s="383" t="s">
        <v>399</v>
      </c>
      <c r="P63" s="306" t="s">
        <v>445</v>
      </c>
      <c r="Q63" s="306" t="s">
        <v>445</v>
      </c>
      <c r="R63" s="76"/>
      <c r="S63" s="76" t="s">
        <v>417</v>
      </c>
      <c r="T63" s="76"/>
      <c r="U63" s="385" t="s">
        <v>445</v>
      </c>
      <c r="V63" s="385"/>
      <c r="W63" s="76" t="s">
        <v>417</v>
      </c>
      <c r="X63" s="76"/>
      <c r="Y63" s="76" t="s">
        <v>417</v>
      </c>
      <c r="Z63" s="306" t="s">
        <v>445</v>
      </c>
      <c r="AA63" s="76" t="s">
        <v>417</v>
      </c>
      <c r="AB63" s="383"/>
      <c r="AC63" s="383" t="s">
        <v>417</v>
      </c>
      <c r="AD63" s="76"/>
      <c r="AE63" s="76" t="s">
        <v>417</v>
      </c>
      <c r="AF63" s="306" t="s">
        <v>445</v>
      </c>
      <c r="AG63" s="76" t="s">
        <v>400</v>
      </c>
      <c r="AH63" s="383"/>
      <c r="AI63" s="383" t="s">
        <v>417</v>
      </c>
      <c r="AJ63" s="384"/>
      <c r="AK63" s="132">
        <v>120</v>
      </c>
      <c r="AL63" s="533">
        <v>6.46875</v>
      </c>
      <c r="AM63" s="534">
        <v>1.46875</v>
      </c>
    </row>
    <row r="64" spans="1:39" s="21" customFormat="1" ht="12" customHeight="1">
      <c r="A64" s="257" t="s">
        <v>232</v>
      </c>
      <c r="B64" s="236" t="s">
        <v>224</v>
      </c>
      <c r="C64" s="71" t="s">
        <v>240</v>
      </c>
      <c r="D64" s="23" t="s">
        <v>45</v>
      </c>
      <c r="E64" s="246" t="s">
        <v>177</v>
      </c>
      <c r="F64" s="76"/>
      <c r="G64" s="546" t="s">
        <v>477</v>
      </c>
      <c r="H64" s="383"/>
      <c r="I64" s="76" t="s">
        <v>417</v>
      </c>
      <c r="J64" s="306"/>
      <c r="K64" s="76" t="s">
        <v>417</v>
      </c>
      <c r="L64" s="76"/>
      <c r="M64" s="306" t="s">
        <v>443</v>
      </c>
      <c r="N64" s="383" t="s">
        <v>417</v>
      </c>
      <c r="O64" s="383" t="s">
        <v>417</v>
      </c>
      <c r="P64" s="306" t="s">
        <v>445</v>
      </c>
      <c r="Q64" s="76" t="s">
        <v>400</v>
      </c>
      <c r="R64" s="76"/>
      <c r="S64" s="76" t="s">
        <v>417</v>
      </c>
      <c r="T64" s="76"/>
      <c r="U64" s="383" t="s">
        <v>417</v>
      </c>
      <c r="V64" s="383"/>
      <c r="W64" s="76" t="s">
        <v>417</v>
      </c>
      <c r="X64" s="306"/>
      <c r="Y64" s="306" t="s">
        <v>443</v>
      </c>
      <c r="Z64" s="76"/>
      <c r="AA64" s="306" t="s">
        <v>445</v>
      </c>
      <c r="AB64" s="385" t="s">
        <v>445</v>
      </c>
      <c r="AC64" s="383" t="s">
        <v>417</v>
      </c>
      <c r="AD64" s="76"/>
      <c r="AE64" s="306" t="s">
        <v>445</v>
      </c>
      <c r="AF64" s="76" t="s">
        <v>417</v>
      </c>
      <c r="AG64" s="76" t="s">
        <v>400</v>
      </c>
      <c r="AH64" s="383" t="s">
        <v>417</v>
      </c>
      <c r="AI64" s="383" t="s">
        <v>417</v>
      </c>
      <c r="AJ64" s="522" t="s">
        <v>443</v>
      </c>
      <c r="AK64" s="132">
        <v>120</v>
      </c>
      <c r="AL64" s="533">
        <v>8.63888888888889</v>
      </c>
      <c r="AM64" s="534">
        <v>3.638888888888889</v>
      </c>
    </row>
    <row r="65" spans="1:39" s="21" customFormat="1" ht="12" customHeight="1">
      <c r="A65" s="321" t="s">
        <v>233</v>
      </c>
      <c r="B65" s="237" t="s">
        <v>225</v>
      </c>
      <c r="C65" s="322" t="s">
        <v>241</v>
      </c>
      <c r="D65" s="23" t="s">
        <v>45</v>
      </c>
      <c r="E65" s="246" t="s">
        <v>177</v>
      </c>
      <c r="F65" s="306" t="s">
        <v>445</v>
      </c>
      <c r="G65" s="385" t="s">
        <v>443</v>
      </c>
      <c r="H65" s="383" t="s">
        <v>417</v>
      </c>
      <c r="I65" s="306" t="s">
        <v>443</v>
      </c>
      <c r="J65" s="76"/>
      <c r="K65" s="76" t="s">
        <v>417</v>
      </c>
      <c r="L65" s="306" t="s">
        <v>412</v>
      </c>
      <c r="M65" s="76" t="s">
        <v>417</v>
      </c>
      <c r="N65" s="538" t="s">
        <v>476</v>
      </c>
      <c r="O65" s="383" t="s">
        <v>417</v>
      </c>
      <c r="P65" s="306" t="s">
        <v>443</v>
      </c>
      <c r="Q65" s="76" t="s">
        <v>417</v>
      </c>
      <c r="R65" s="306" t="s">
        <v>414</v>
      </c>
      <c r="S65" s="306" t="s">
        <v>444</v>
      </c>
      <c r="T65" s="76"/>
      <c r="U65" s="383" t="s">
        <v>417</v>
      </c>
      <c r="V65" s="385"/>
      <c r="W65" s="306" t="s">
        <v>445</v>
      </c>
      <c r="X65" s="76"/>
      <c r="Y65" s="76" t="s">
        <v>417</v>
      </c>
      <c r="Z65" s="306" t="s">
        <v>445</v>
      </c>
      <c r="AA65" s="76" t="s">
        <v>417</v>
      </c>
      <c r="AB65" s="383"/>
      <c r="AC65" s="383" t="s">
        <v>400</v>
      </c>
      <c r="AD65" s="76"/>
      <c r="AE65" s="611" t="s">
        <v>447</v>
      </c>
      <c r="AF65" s="612"/>
      <c r="AG65" s="612"/>
      <c r="AH65" s="612"/>
      <c r="AI65" s="612"/>
      <c r="AJ65" s="690"/>
      <c r="AK65" s="132">
        <v>120</v>
      </c>
      <c r="AL65" s="533">
        <v>8.744444444444445</v>
      </c>
      <c r="AM65" s="534">
        <v>3.744444444444444</v>
      </c>
    </row>
    <row r="66" spans="1:39" s="21" customFormat="1" ht="12" customHeight="1">
      <c r="A66" s="269" t="s">
        <v>234</v>
      </c>
      <c r="B66" s="319" t="s">
        <v>226</v>
      </c>
      <c r="C66" s="320" t="s">
        <v>242</v>
      </c>
      <c r="D66" s="23" t="s">
        <v>45</v>
      </c>
      <c r="E66" s="246" t="s">
        <v>177</v>
      </c>
      <c r="F66" s="76"/>
      <c r="G66" s="385" t="s">
        <v>445</v>
      </c>
      <c r="H66" s="383"/>
      <c r="I66" s="76" t="s">
        <v>417</v>
      </c>
      <c r="J66" s="76"/>
      <c r="K66" s="76" t="s">
        <v>417</v>
      </c>
      <c r="L66" s="76"/>
      <c r="M66" s="76" t="s">
        <v>417</v>
      </c>
      <c r="N66" s="385"/>
      <c r="O66" s="383" t="s">
        <v>400</v>
      </c>
      <c r="P66" s="76"/>
      <c r="Q66" s="76" t="s">
        <v>417</v>
      </c>
      <c r="R66" s="76"/>
      <c r="S66" s="306" t="s">
        <v>445</v>
      </c>
      <c r="T66" s="76"/>
      <c r="U66" s="383" t="s">
        <v>417</v>
      </c>
      <c r="V66" s="383"/>
      <c r="W66" s="306" t="s">
        <v>443</v>
      </c>
      <c r="X66" s="306"/>
      <c r="Y66" s="76" t="s">
        <v>400</v>
      </c>
      <c r="Z66" s="76"/>
      <c r="AA66" s="76" t="s">
        <v>417</v>
      </c>
      <c r="AB66" s="383"/>
      <c r="AC66" s="383" t="s">
        <v>417</v>
      </c>
      <c r="AD66" s="76"/>
      <c r="AE66" s="76" t="s">
        <v>417</v>
      </c>
      <c r="AF66" s="76"/>
      <c r="AG66" s="76" t="s">
        <v>417</v>
      </c>
      <c r="AH66" s="383"/>
      <c r="AI66" s="383" t="s">
        <v>417</v>
      </c>
      <c r="AJ66" s="384"/>
      <c r="AK66" s="132">
        <v>120</v>
      </c>
      <c r="AL66" s="533">
        <v>5.997222222222223</v>
      </c>
      <c r="AM66" s="534">
        <v>0.9972222222222222</v>
      </c>
    </row>
    <row r="67" spans="1:39" s="21" customFormat="1" ht="12" customHeight="1">
      <c r="A67" s="257" t="s">
        <v>236</v>
      </c>
      <c r="B67" s="237" t="s">
        <v>228</v>
      </c>
      <c r="C67" s="70" t="s">
        <v>244</v>
      </c>
      <c r="D67" s="23" t="s">
        <v>45</v>
      </c>
      <c r="E67" s="246" t="s">
        <v>177</v>
      </c>
      <c r="F67" s="76"/>
      <c r="G67" s="383" t="s">
        <v>417</v>
      </c>
      <c r="H67" s="383"/>
      <c r="I67" s="76" t="s">
        <v>417</v>
      </c>
      <c r="J67" s="76"/>
      <c r="K67" s="306" t="s">
        <v>443</v>
      </c>
      <c r="L67" s="76"/>
      <c r="M67" s="76" t="s">
        <v>417</v>
      </c>
      <c r="N67" s="385"/>
      <c r="O67" s="383" t="s">
        <v>400</v>
      </c>
      <c r="P67" s="76"/>
      <c r="Q67" s="76" t="s">
        <v>417</v>
      </c>
      <c r="R67" s="306" t="s">
        <v>414</v>
      </c>
      <c r="S67" s="76" t="s">
        <v>417</v>
      </c>
      <c r="T67" s="306" t="s">
        <v>445</v>
      </c>
      <c r="U67" s="385" t="s">
        <v>445</v>
      </c>
      <c r="V67" s="383"/>
      <c r="W67" s="76" t="s">
        <v>417</v>
      </c>
      <c r="X67" s="306"/>
      <c r="Y67" s="76" t="s">
        <v>417</v>
      </c>
      <c r="Z67" s="306" t="s">
        <v>443</v>
      </c>
      <c r="AA67" s="306" t="s">
        <v>445</v>
      </c>
      <c r="AB67" s="383"/>
      <c r="AC67" s="383" t="s">
        <v>417</v>
      </c>
      <c r="AD67" s="306" t="s">
        <v>445</v>
      </c>
      <c r="AE67" s="76" t="s">
        <v>417</v>
      </c>
      <c r="AF67" s="306" t="s">
        <v>414</v>
      </c>
      <c r="AG67" s="306" t="s">
        <v>412</v>
      </c>
      <c r="AH67" s="383"/>
      <c r="AI67" s="383" t="s">
        <v>417</v>
      </c>
      <c r="AJ67" s="384"/>
      <c r="AK67" s="132">
        <v>120</v>
      </c>
      <c r="AL67" s="533">
        <v>7.686805555555555</v>
      </c>
      <c r="AM67" s="534">
        <v>2.6868055555555554</v>
      </c>
    </row>
    <row r="68" spans="1:39" s="21" customFormat="1" ht="12" customHeight="1">
      <c r="A68" s="257" t="s">
        <v>235</v>
      </c>
      <c r="B68" s="236" t="s">
        <v>227</v>
      </c>
      <c r="C68" s="70" t="s">
        <v>243</v>
      </c>
      <c r="D68" s="23" t="s">
        <v>45</v>
      </c>
      <c r="E68" s="246" t="s">
        <v>177</v>
      </c>
      <c r="F68" s="76"/>
      <c r="G68" s="537" t="s">
        <v>474</v>
      </c>
      <c r="H68" s="385" t="s">
        <v>414</v>
      </c>
      <c r="I68" s="306" t="s">
        <v>445</v>
      </c>
      <c r="J68" s="306" t="s">
        <v>443</v>
      </c>
      <c r="K68" s="76" t="s">
        <v>399</v>
      </c>
      <c r="L68" s="76"/>
      <c r="M68" s="76" t="s">
        <v>399</v>
      </c>
      <c r="N68" s="537" t="s">
        <v>475</v>
      </c>
      <c r="O68" s="547" t="s">
        <v>478</v>
      </c>
      <c r="P68" s="76"/>
      <c r="Q68" s="76" t="s">
        <v>399</v>
      </c>
      <c r="R68" s="76"/>
      <c r="S68" s="76" t="s">
        <v>417</v>
      </c>
      <c r="T68" s="306" t="s">
        <v>443</v>
      </c>
      <c r="U68" s="383" t="s">
        <v>417</v>
      </c>
      <c r="V68" s="537" t="s">
        <v>475</v>
      </c>
      <c r="W68" s="306" t="s">
        <v>445</v>
      </c>
      <c r="X68" s="306"/>
      <c r="Y68" s="76" t="s">
        <v>399</v>
      </c>
      <c r="Z68" s="76"/>
      <c r="AA68" s="76" t="s">
        <v>417</v>
      </c>
      <c r="AB68" s="385" t="s">
        <v>445</v>
      </c>
      <c r="AC68" s="383" t="s">
        <v>417</v>
      </c>
      <c r="AD68" s="76"/>
      <c r="AE68" s="306" t="s">
        <v>445</v>
      </c>
      <c r="AF68" s="76"/>
      <c r="AG68" s="76" t="s">
        <v>417</v>
      </c>
      <c r="AH68" s="385" t="s">
        <v>443</v>
      </c>
      <c r="AI68" s="385" t="s">
        <v>443</v>
      </c>
      <c r="AJ68" s="549" t="s">
        <v>476</v>
      </c>
      <c r="AK68" s="132">
        <v>120</v>
      </c>
      <c r="AL68" s="533">
        <v>10.838888888888889</v>
      </c>
      <c r="AM68" s="534">
        <v>5.838888888888889</v>
      </c>
    </row>
    <row r="69" spans="1:39" s="21" customFormat="1" ht="12" customHeight="1">
      <c r="A69" s="257" t="s">
        <v>448</v>
      </c>
      <c r="B69" s="236" t="s">
        <v>449</v>
      </c>
      <c r="C69" s="70" t="s">
        <v>450</v>
      </c>
      <c r="D69" s="23" t="s">
        <v>45</v>
      </c>
      <c r="E69" s="246" t="s">
        <v>177</v>
      </c>
      <c r="F69" s="76"/>
      <c r="G69" s="383" t="s">
        <v>417</v>
      </c>
      <c r="H69" s="383"/>
      <c r="I69" s="76" t="s">
        <v>400</v>
      </c>
      <c r="J69" s="76"/>
      <c r="K69" s="76" t="s">
        <v>417</v>
      </c>
      <c r="L69" s="76"/>
      <c r="M69" s="76" t="s">
        <v>417</v>
      </c>
      <c r="N69" s="385"/>
      <c r="O69" s="383" t="s">
        <v>400</v>
      </c>
      <c r="P69" s="76"/>
      <c r="Q69" s="76" t="s">
        <v>400</v>
      </c>
      <c r="R69" s="76"/>
      <c r="S69" s="76" t="s">
        <v>417</v>
      </c>
      <c r="T69" s="76"/>
      <c r="U69" s="383" t="s">
        <v>417</v>
      </c>
      <c r="V69" s="383"/>
      <c r="W69" s="76" t="s">
        <v>417</v>
      </c>
      <c r="X69" s="306"/>
      <c r="Y69" s="76" t="s">
        <v>400</v>
      </c>
      <c r="Z69" s="76"/>
      <c r="AA69" s="76" t="s">
        <v>417</v>
      </c>
      <c r="AB69" s="383"/>
      <c r="AC69" s="383" t="s">
        <v>417</v>
      </c>
      <c r="AD69" s="76"/>
      <c r="AE69" s="76" t="s">
        <v>417</v>
      </c>
      <c r="AF69" s="76" t="s">
        <v>417</v>
      </c>
      <c r="AG69" s="76" t="s">
        <v>400</v>
      </c>
      <c r="AH69" s="383"/>
      <c r="AI69" s="383" t="s">
        <v>400</v>
      </c>
      <c r="AJ69" s="384"/>
      <c r="AK69" s="132">
        <v>120</v>
      </c>
      <c r="AL69" s="26">
        <f>AK69+AM69</f>
        <v>120</v>
      </c>
      <c r="AM69" s="154">
        <v>0</v>
      </c>
    </row>
    <row r="70" spans="1:39" s="21" customFormat="1" ht="12" customHeight="1">
      <c r="A70" s="257" t="s">
        <v>360</v>
      </c>
      <c r="B70" s="236" t="s">
        <v>359</v>
      </c>
      <c r="C70" s="70" t="s">
        <v>358</v>
      </c>
      <c r="D70" s="23" t="s">
        <v>45</v>
      </c>
      <c r="E70" s="248" t="s">
        <v>177</v>
      </c>
      <c r="F70" s="76"/>
      <c r="G70" s="383" t="s">
        <v>417</v>
      </c>
      <c r="H70" s="383"/>
      <c r="I70" s="76" t="s">
        <v>400</v>
      </c>
      <c r="J70" s="76"/>
      <c r="K70" s="76" t="s">
        <v>417</v>
      </c>
      <c r="L70" s="76"/>
      <c r="M70" s="306" t="s">
        <v>445</v>
      </c>
      <c r="N70" s="385" t="s">
        <v>413</v>
      </c>
      <c r="O70" s="383" t="s">
        <v>417</v>
      </c>
      <c r="P70" s="76"/>
      <c r="Q70" s="76" t="s">
        <v>417</v>
      </c>
      <c r="R70" s="76"/>
      <c r="S70" s="76" t="s">
        <v>400</v>
      </c>
      <c r="T70" s="76"/>
      <c r="U70" s="383" t="s">
        <v>417</v>
      </c>
      <c r="V70" s="383"/>
      <c r="W70" s="76" t="s">
        <v>417</v>
      </c>
      <c r="X70" s="306"/>
      <c r="Y70" s="76" t="s">
        <v>399</v>
      </c>
      <c r="Z70" s="76"/>
      <c r="AA70" s="76" t="s">
        <v>466</v>
      </c>
      <c r="AB70" s="383"/>
      <c r="AC70" s="383" t="s">
        <v>399</v>
      </c>
      <c r="AD70" s="76"/>
      <c r="AE70" s="76" t="s">
        <v>417</v>
      </c>
      <c r="AF70" s="76"/>
      <c r="AG70" s="76" t="s">
        <v>417</v>
      </c>
      <c r="AH70" s="383"/>
      <c r="AI70" s="385" t="s">
        <v>443</v>
      </c>
      <c r="AJ70" s="384"/>
      <c r="AK70" s="132">
        <v>120</v>
      </c>
      <c r="AL70" s="533">
        <v>6.21875</v>
      </c>
      <c r="AM70" s="534">
        <v>1.21875</v>
      </c>
    </row>
    <row r="71" spans="1:39" s="21" customFormat="1" ht="12" customHeight="1">
      <c r="A71" s="252">
        <v>431559</v>
      </c>
      <c r="B71" s="232" t="s">
        <v>354</v>
      </c>
      <c r="C71" s="29" t="s">
        <v>356</v>
      </c>
      <c r="D71" s="23" t="s">
        <v>45</v>
      </c>
      <c r="E71" s="247" t="s">
        <v>177</v>
      </c>
      <c r="F71" s="76"/>
      <c r="G71" s="383" t="s">
        <v>399</v>
      </c>
      <c r="H71" s="383"/>
      <c r="I71" s="76" t="s">
        <v>417</v>
      </c>
      <c r="J71" s="306" t="s">
        <v>445</v>
      </c>
      <c r="K71" s="306" t="s">
        <v>443</v>
      </c>
      <c r="L71" s="76"/>
      <c r="M71" s="76" t="s">
        <v>417</v>
      </c>
      <c r="N71" s="385"/>
      <c r="O71" s="383" t="s">
        <v>417</v>
      </c>
      <c r="P71" s="76"/>
      <c r="Q71" s="76" t="s">
        <v>400</v>
      </c>
      <c r="R71" s="76"/>
      <c r="S71" s="76" t="s">
        <v>399</v>
      </c>
      <c r="T71" s="76"/>
      <c r="U71" s="383" t="s">
        <v>400</v>
      </c>
      <c r="V71" s="383"/>
      <c r="W71" s="76" t="s">
        <v>417</v>
      </c>
      <c r="X71" s="306"/>
      <c r="Y71" s="76" t="s">
        <v>417</v>
      </c>
      <c r="Z71" s="76"/>
      <c r="AA71" s="76" t="s">
        <v>400</v>
      </c>
      <c r="AB71" s="383"/>
      <c r="AC71" s="383" t="s">
        <v>417</v>
      </c>
      <c r="AD71" s="76"/>
      <c r="AE71" s="306" t="s">
        <v>443</v>
      </c>
      <c r="AF71" s="76"/>
      <c r="AG71" s="76" t="s">
        <v>399</v>
      </c>
      <c r="AH71" s="383"/>
      <c r="AI71" s="383" t="s">
        <v>399</v>
      </c>
      <c r="AJ71" s="522" t="s">
        <v>445</v>
      </c>
      <c r="AK71" s="132">
        <v>120</v>
      </c>
      <c r="AL71" s="533">
        <v>6.4937499999999995</v>
      </c>
      <c r="AM71" s="534">
        <v>1.4937500000000001</v>
      </c>
    </row>
    <row r="72" spans="1:39" s="21" customFormat="1" ht="12" customHeight="1">
      <c r="A72" s="257" t="s">
        <v>325</v>
      </c>
      <c r="B72" s="236" t="s">
        <v>324</v>
      </c>
      <c r="C72" s="70" t="s">
        <v>350</v>
      </c>
      <c r="D72" s="23" t="s">
        <v>45</v>
      </c>
      <c r="E72" s="246" t="s">
        <v>177</v>
      </c>
      <c r="F72" s="76"/>
      <c r="G72" s="383" t="s">
        <v>417</v>
      </c>
      <c r="H72" s="383"/>
      <c r="I72" s="76" t="s">
        <v>417</v>
      </c>
      <c r="J72" s="76"/>
      <c r="K72" s="306" t="s">
        <v>443</v>
      </c>
      <c r="L72" s="76"/>
      <c r="M72" s="76" t="s">
        <v>417</v>
      </c>
      <c r="N72" s="385"/>
      <c r="O72" s="383" t="s">
        <v>417</v>
      </c>
      <c r="P72" s="76"/>
      <c r="Q72" s="306" t="s">
        <v>443</v>
      </c>
      <c r="R72" s="76"/>
      <c r="S72" s="76" t="s">
        <v>417</v>
      </c>
      <c r="T72" s="76"/>
      <c r="U72" s="383" t="s">
        <v>417</v>
      </c>
      <c r="V72" s="383"/>
      <c r="W72" s="76" t="s">
        <v>417</v>
      </c>
      <c r="X72" s="306"/>
      <c r="Y72" s="306" t="s">
        <v>443</v>
      </c>
      <c r="Z72" s="76"/>
      <c r="AA72" s="76" t="s">
        <v>417</v>
      </c>
      <c r="AB72" s="383"/>
      <c r="AC72" s="383" t="s">
        <v>417</v>
      </c>
      <c r="AD72" s="76"/>
      <c r="AE72" s="76" t="s">
        <v>417</v>
      </c>
      <c r="AF72" s="76"/>
      <c r="AG72" s="306" t="s">
        <v>443</v>
      </c>
      <c r="AH72" s="383"/>
      <c r="AI72" s="383" t="s">
        <v>400</v>
      </c>
      <c r="AJ72" s="384"/>
      <c r="AK72" s="132">
        <v>120</v>
      </c>
      <c r="AL72" s="533">
        <v>6.9944444444444445</v>
      </c>
      <c r="AM72" s="534">
        <v>1.9944444444444445</v>
      </c>
    </row>
    <row r="73" spans="1:39" s="21" customFormat="1" ht="12" customHeight="1">
      <c r="A73" s="257" t="s">
        <v>314</v>
      </c>
      <c r="B73" s="236" t="s">
        <v>313</v>
      </c>
      <c r="C73" s="70" t="s">
        <v>351</v>
      </c>
      <c r="D73" s="23" t="s">
        <v>45</v>
      </c>
      <c r="E73" s="246" t="s">
        <v>177</v>
      </c>
      <c r="F73" s="76"/>
      <c r="G73" s="383" t="s">
        <v>400</v>
      </c>
      <c r="H73" s="383"/>
      <c r="I73" s="76" t="s">
        <v>400</v>
      </c>
      <c r="J73" s="76"/>
      <c r="K73" s="76" t="s">
        <v>417</v>
      </c>
      <c r="L73" s="306" t="s">
        <v>445</v>
      </c>
      <c r="M73" s="306" t="s">
        <v>443</v>
      </c>
      <c r="N73" s="385"/>
      <c r="O73" s="383" t="s">
        <v>417</v>
      </c>
      <c r="P73" s="76"/>
      <c r="Q73" s="76" t="s">
        <v>399</v>
      </c>
      <c r="R73" s="306" t="s">
        <v>445</v>
      </c>
      <c r="S73" s="76" t="s">
        <v>400</v>
      </c>
      <c r="T73" s="76"/>
      <c r="U73" s="383" t="s">
        <v>417</v>
      </c>
      <c r="V73" s="383"/>
      <c r="W73" s="76" t="s">
        <v>417</v>
      </c>
      <c r="X73" s="306" t="s">
        <v>445</v>
      </c>
      <c r="Y73" s="306" t="s">
        <v>445</v>
      </c>
      <c r="Z73" s="76"/>
      <c r="AA73" s="306" t="s">
        <v>445</v>
      </c>
      <c r="AB73" s="383"/>
      <c r="AC73" s="383" t="s">
        <v>417</v>
      </c>
      <c r="AD73" s="76"/>
      <c r="AE73" s="76" t="s">
        <v>417</v>
      </c>
      <c r="AF73" s="76"/>
      <c r="AG73" s="76" t="s">
        <v>417</v>
      </c>
      <c r="AH73" s="383" t="s">
        <v>417</v>
      </c>
      <c r="AI73" s="383" t="s">
        <v>399</v>
      </c>
      <c r="AJ73" s="384"/>
      <c r="AK73" s="132">
        <v>120</v>
      </c>
      <c r="AL73" s="26">
        <f>AK73+AM73</f>
        <v>162</v>
      </c>
      <c r="AM73" s="154">
        <v>42</v>
      </c>
    </row>
    <row r="74" spans="1:39" s="21" customFormat="1" ht="12" customHeight="1" thickBot="1">
      <c r="A74" s="252">
        <v>432342</v>
      </c>
      <c r="B74" s="232" t="s">
        <v>382</v>
      </c>
      <c r="C74" s="29" t="s">
        <v>381</v>
      </c>
      <c r="D74" s="23" t="s">
        <v>45</v>
      </c>
      <c r="E74" s="247" t="s">
        <v>177</v>
      </c>
      <c r="F74" s="76"/>
      <c r="G74" s="383" t="s">
        <v>400</v>
      </c>
      <c r="H74" s="383"/>
      <c r="I74" s="76" t="s">
        <v>417</v>
      </c>
      <c r="J74" s="76"/>
      <c r="K74" s="76" t="s">
        <v>417</v>
      </c>
      <c r="L74" s="76"/>
      <c r="M74" s="76" t="s">
        <v>417</v>
      </c>
      <c r="N74" s="385"/>
      <c r="O74" s="383" t="s">
        <v>400</v>
      </c>
      <c r="P74" s="76"/>
      <c r="Q74" s="76" t="s">
        <v>417</v>
      </c>
      <c r="R74" s="76"/>
      <c r="S74" s="76" t="s">
        <v>400</v>
      </c>
      <c r="T74" s="76"/>
      <c r="U74" s="383" t="s">
        <v>417</v>
      </c>
      <c r="V74" s="383"/>
      <c r="W74" s="76" t="s">
        <v>400</v>
      </c>
      <c r="X74" s="306"/>
      <c r="Y74" s="76" t="s">
        <v>417</v>
      </c>
      <c r="Z74" s="76"/>
      <c r="AA74" s="76" t="s">
        <v>417</v>
      </c>
      <c r="AB74" s="383"/>
      <c r="AC74" s="383" t="s">
        <v>400</v>
      </c>
      <c r="AD74" s="76"/>
      <c r="AE74" s="76" t="s">
        <v>417</v>
      </c>
      <c r="AF74" s="76"/>
      <c r="AG74" s="76" t="s">
        <v>417</v>
      </c>
      <c r="AH74" s="383"/>
      <c r="AI74" s="383" t="s">
        <v>417</v>
      </c>
      <c r="AJ74" s="384"/>
      <c r="AK74" s="132">
        <v>120</v>
      </c>
      <c r="AL74" s="26">
        <f>AK74+AM74</f>
        <v>120</v>
      </c>
      <c r="AM74" s="154">
        <v>0</v>
      </c>
    </row>
    <row r="75" spans="1:39" s="19" customFormat="1" ht="12" customHeight="1">
      <c r="A75" s="668" t="s">
        <v>0</v>
      </c>
      <c r="B75" s="79" t="s">
        <v>1</v>
      </c>
      <c r="C75" s="79" t="s">
        <v>40</v>
      </c>
      <c r="D75" s="670" t="s">
        <v>3</v>
      </c>
      <c r="E75" s="679" t="s">
        <v>4</v>
      </c>
      <c r="F75" s="258" t="s">
        <v>12</v>
      </c>
      <c r="G75" s="258" t="s">
        <v>12</v>
      </c>
      <c r="H75" s="258" t="s">
        <v>13</v>
      </c>
      <c r="I75" s="258" t="s">
        <v>12</v>
      </c>
      <c r="J75" s="273" t="s">
        <v>10</v>
      </c>
      <c r="K75" s="258" t="s">
        <v>11</v>
      </c>
      <c r="L75" s="273" t="s">
        <v>11</v>
      </c>
      <c r="M75" s="273" t="s">
        <v>12</v>
      </c>
      <c r="N75" s="258" t="s">
        <v>12</v>
      </c>
      <c r="O75" s="273" t="s">
        <v>13</v>
      </c>
      <c r="P75" s="258" t="s">
        <v>12</v>
      </c>
      <c r="Q75" s="273" t="s">
        <v>10</v>
      </c>
      <c r="R75" s="273" t="s">
        <v>11</v>
      </c>
      <c r="S75" s="273" t="s">
        <v>11</v>
      </c>
      <c r="T75" s="273" t="s">
        <v>12</v>
      </c>
      <c r="U75" s="273" t="s">
        <v>12</v>
      </c>
      <c r="V75" s="273" t="s">
        <v>13</v>
      </c>
      <c r="W75" s="273" t="s">
        <v>12</v>
      </c>
      <c r="X75" s="273" t="s">
        <v>10</v>
      </c>
      <c r="Y75" s="273" t="s">
        <v>11</v>
      </c>
      <c r="Z75" s="273" t="s">
        <v>11</v>
      </c>
      <c r="AA75" s="273" t="s">
        <v>12</v>
      </c>
      <c r="AB75" s="273" t="s">
        <v>12</v>
      </c>
      <c r="AC75" s="273" t="s">
        <v>13</v>
      </c>
      <c r="AD75" s="273" t="s">
        <v>12</v>
      </c>
      <c r="AE75" s="273" t="s">
        <v>10</v>
      </c>
      <c r="AF75" s="273" t="s">
        <v>11</v>
      </c>
      <c r="AG75" s="273" t="s">
        <v>11</v>
      </c>
      <c r="AH75" s="273" t="s">
        <v>12</v>
      </c>
      <c r="AI75" s="273" t="s">
        <v>12</v>
      </c>
      <c r="AJ75" s="280" t="s">
        <v>13</v>
      </c>
      <c r="AK75" s="677" t="s">
        <v>5</v>
      </c>
      <c r="AL75" s="675" t="s">
        <v>6</v>
      </c>
      <c r="AM75" s="682" t="s">
        <v>7</v>
      </c>
    </row>
    <row r="76" spans="1:39" s="19" customFormat="1" ht="12" customHeight="1" thickBot="1">
      <c r="A76" s="669"/>
      <c r="B76" s="135" t="s">
        <v>41</v>
      </c>
      <c r="C76" s="135" t="s">
        <v>9</v>
      </c>
      <c r="D76" s="671"/>
      <c r="E76" s="680"/>
      <c r="F76" s="267">
        <v>1</v>
      </c>
      <c r="G76" s="268">
        <v>2</v>
      </c>
      <c r="H76" s="268">
        <v>3</v>
      </c>
      <c r="I76" s="268">
        <v>4</v>
      </c>
      <c r="J76" s="268">
        <v>5</v>
      </c>
      <c r="K76" s="268">
        <v>6</v>
      </c>
      <c r="L76" s="268">
        <v>7</v>
      </c>
      <c r="M76" s="268">
        <v>8</v>
      </c>
      <c r="N76" s="268">
        <v>9</v>
      </c>
      <c r="O76" s="268">
        <v>10</v>
      </c>
      <c r="P76" s="268">
        <v>11</v>
      </c>
      <c r="Q76" s="268">
        <v>12</v>
      </c>
      <c r="R76" s="268">
        <v>13</v>
      </c>
      <c r="S76" s="268">
        <v>14</v>
      </c>
      <c r="T76" s="268">
        <v>15</v>
      </c>
      <c r="U76" s="268">
        <v>16</v>
      </c>
      <c r="V76" s="268">
        <v>17</v>
      </c>
      <c r="W76" s="268">
        <v>18</v>
      </c>
      <c r="X76" s="268">
        <v>19</v>
      </c>
      <c r="Y76" s="268">
        <v>20</v>
      </c>
      <c r="Z76" s="268">
        <v>21</v>
      </c>
      <c r="AA76" s="268">
        <v>22</v>
      </c>
      <c r="AB76" s="268">
        <v>23</v>
      </c>
      <c r="AC76" s="283">
        <v>24</v>
      </c>
      <c r="AD76" s="283">
        <v>25</v>
      </c>
      <c r="AE76" s="283">
        <v>26</v>
      </c>
      <c r="AF76" s="283">
        <v>27</v>
      </c>
      <c r="AG76" s="283">
        <v>28</v>
      </c>
      <c r="AH76" s="274">
        <v>29</v>
      </c>
      <c r="AI76" s="274">
        <v>30</v>
      </c>
      <c r="AJ76" s="281">
        <v>31</v>
      </c>
      <c r="AK76" s="678"/>
      <c r="AL76" s="676"/>
      <c r="AM76" s="683"/>
    </row>
    <row r="77" spans="1:39" s="21" customFormat="1" ht="12" customHeight="1">
      <c r="A77" s="257" t="s">
        <v>249</v>
      </c>
      <c r="B77" s="235" t="s">
        <v>248</v>
      </c>
      <c r="C77" s="69" t="s">
        <v>251</v>
      </c>
      <c r="D77" s="72" t="s">
        <v>253</v>
      </c>
      <c r="E77" s="168" t="s">
        <v>102</v>
      </c>
      <c r="F77" s="76" t="s">
        <v>401</v>
      </c>
      <c r="G77" s="383" t="s">
        <v>402</v>
      </c>
      <c r="H77" s="383" t="s">
        <v>400</v>
      </c>
      <c r="I77" s="76" t="s">
        <v>401</v>
      </c>
      <c r="J77" s="389" t="s">
        <v>411</v>
      </c>
      <c r="K77" s="389" t="s">
        <v>454</v>
      </c>
      <c r="L77" s="76" t="s">
        <v>401</v>
      </c>
      <c r="M77" s="76" t="s">
        <v>401</v>
      </c>
      <c r="N77" s="383" t="s">
        <v>400</v>
      </c>
      <c r="O77" s="383" t="s">
        <v>402</v>
      </c>
      <c r="P77" s="76" t="s">
        <v>401</v>
      </c>
      <c r="Q77" s="76" t="s">
        <v>401</v>
      </c>
      <c r="R77" s="76" t="s">
        <v>401</v>
      </c>
      <c r="S77" s="306" t="s">
        <v>412</v>
      </c>
      <c r="T77" s="76" t="s">
        <v>401</v>
      </c>
      <c r="U77" s="385" t="s">
        <v>413</v>
      </c>
      <c r="V77" s="383" t="s">
        <v>400</v>
      </c>
      <c r="W77" s="76" t="s">
        <v>401</v>
      </c>
      <c r="X77" s="389" t="s">
        <v>411</v>
      </c>
      <c r="Y77" s="76" t="s">
        <v>401</v>
      </c>
      <c r="Z77" s="76" t="s">
        <v>401</v>
      </c>
      <c r="AA77" s="76" t="s">
        <v>401</v>
      </c>
      <c r="AB77" s="385" t="s">
        <v>413</v>
      </c>
      <c r="AC77" s="383" t="s">
        <v>400</v>
      </c>
      <c r="AD77" s="76" t="s">
        <v>401</v>
      </c>
      <c r="AE77" s="76" t="s">
        <v>401</v>
      </c>
      <c r="AF77" s="389" t="s">
        <v>411</v>
      </c>
      <c r="AG77" s="76" t="s">
        <v>401</v>
      </c>
      <c r="AH77" s="383" t="s">
        <v>400</v>
      </c>
      <c r="AI77" s="385" t="s">
        <v>413</v>
      </c>
      <c r="AJ77" s="384" t="s">
        <v>400</v>
      </c>
      <c r="AK77" s="132">
        <v>120</v>
      </c>
      <c r="AL77" s="533">
        <v>8.479166666666666</v>
      </c>
      <c r="AM77" s="534">
        <v>3.4791666666666665</v>
      </c>
    </row>
    <row r="78" spans="1:39" s="21" customFormat="1" ht="12" customHeight="1">
      <c r="A78" s="307" t="s">
        <v>250</v>
      </c>
      <c r="B78" s="308" t="s">
        <v>393</v>
      </c>
      <c r="C78" s="309" t="s">
        <v>252</v>
      </c>
      <c r="D78" s="310" t="s">
        <v>253</v>
      </c>
      <c r="E78" s="246" t="s">
        <v>169</v>
      </c>
      <c r="F78" s="76" t="s">
        <v>10</v>
      </c>
      <c r="G78" s="383" t="s">
        <v>400</v>
      </c>
      <c r="H78" s="383" t="s">
        <v>402</v>
      </c>
      <c r="I78" s="76" t="s">
        <v>10</v>
      </c>
      <c r="J78" s="76" t="s">
        <v>401</v>
      </c>
      <c r="K78" s="76" t="s">
        <v>10</v>
      </c>
      <c r="L78" s="76" t="s">
        <v>10</v>
      </c>
      <c r="M78" s="306" t="s">
        <v>414</v>
      </c>
      <c r="N78" s="383" t="s">
        <v>402</v>
      </c>
      <c r="O78" s="383" t="s">
        <v>400</v>
      </c>
      <c r="P78" s="76" t="s">
        <v>10</v>
      </c>
      <c r="Q78" s="389" t="s">
        <v>411</v>
      </c>
      <c r="R78" s="76" t="s">
        <v>10</v>
      </c>
      <c r="S78" s="373" t="s">
        <v>10</v>
      </c>
      <c r="T78" s="76" t="s">
        <v>10</v>
      </c>
      <c r="U78" s="383" t="s">
        <v>400</v>
      </c>
      <c r="V78" s="385" t="s">
        <v>413</v>
      </c>
      <c r="W78" s="76" t="s">
        <v>10</v>
      </c>
      <c r="X78" s="76" t="s">
        <v>401</v>
      </c>
      <c r="Y78" s="76" t="s">
        <v>10</v>
      </c>
      <c r="Z78" s="306" t="s">
        <v>414</v>
      </c>
      <c r="AA78" s="76" t="s">
        <v>10</v>
      </c>
      <c r="AB78" s="385" t="s">
        <v>413</v>
      </c>
      <c r="AC78" s="385" t="s">
        <v>413</v>
      </c>
      <c r="AD78" s="76" t="s">
        <v>10</v>
      </c>
      <c r="AE78" s="389" t="s">
        <v>411</v>
      </c>
      <c r="AF78" s="76" t="s">
        <v>10</v>
      </c>
      <c r="AG78" s="76" t="s">
        <v>10</v>
      </c>
      <c r="AH78" s="385" t="s">
        <v>413</v>
      </c>
      <c r="AI78" s="390" t="s">
        <v>400</v>
      </c>
      <c r="AJ78" s="384" t="s">
        <v>400</v>
      </c>
      <c r="AK78" s="132">
        <v>120</v>
      </c>
      <c r="AL78" s="533">
        <v>8.484722222222222</v>
      </c>
      <c r="AM78" s="534">
        <v>3.4847222222222225</v>
      </c>
    </row>
    <row r="79" spans="1:39" s="21" customFormat="1" ht="12" customHeight="1" thickBot="1">
      <c r="A79" s="352"/>
      <c r="B79" s="353"/>
      <c r="C79" s="354"/>
      <c r="D79" s="323"/>
      <c r="E79" s="355"/>
      <c r="F79" s="376"/>
      <c r="G79" s="311"/>
      <c r="H79" s="249"/>
      <c r="I79" s="311"/>
      <c r="J79" s="249"/>
      <c r="K79" s="249"/>
      <c r="L79" s="249"/>
      <c r="M79" s="249"/>
      <c r="N79" s="311"/>
      <c r="O79" s="249"/>
      <c r="P79" s="249"/>
      <c r="Q79" s="311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311"/>
      <c r="AC79" s="249"/>
      <c r="AD79" s="249"/>
      <c r="AE79" s="311"/>
      <c r="AF79" s="249"/>
      <c r="AG79" s="249"/>
      <c r="AH79" s="249"/>
      <c r="AI79" s="350"/>
      <c r="AJ79" s="356"/>
      <c r="AK79" s="357"/>
      <c r="AL79" s="313"/>
      <c r="AM79" s="160"/>
    </row>
    <row r="80" spans="1:3" s="19" customFormat="1" ht="12" customHeight="1" thickBot="1">
      <c r="A80" s="30"/>
      <c r="B80" s="31"/>
      <c r="C80" s="32"/>
    </row>
    <row r="81" spans="1:39" s="21" customFormat="1" ht="12" customHeight="1" thickBot="1">
      <c r="A81" s="652" t="s">
        <v>15</v>
      </c>
      <c r="B81" s="33" t="s">
        <v>16</v>
      </c>
      <c r="C81" s="673" t="s">
        <v>17</v>
      </c>
      <c r="D81" s="673"/>
      <c r="E81" s="664" t="s">
        <v>18</v>
      </c>
      <c r="F81" s="664"/>
      <c r="G81" s="664"/>
      <c r="H81" s="664"/>
      <c r="I81" s="658" t="s">
        <v>19</v>
      </c>
      <c r="J81" s="658"/>
      <c r="K81" s="658"/>
      <c r="L81" s="658"/>
      <c r="M81" s="658"/>
      <c r="N81" s="34"/>
      <c r="O81" s="34"/>
      <c r="P81" s="34"/>
      <c r="Q81" s="34"/>
      <c r="R81" s="34"/>
      <c r="S81" s="35"/>
      <c r="T81" s="654"/>
      <c r="U81" s="654"/>
      <c r="V81" s="681"/>
      <c r="W81" s="681"/>
      <c r="X81" s="681"/>
      <c r="Y81" s="681"/>
      <c r="Z81" s="681"/>
      <c r="AA81" s="681"/>
      <c r="AB81" s="681"/>
      <c r="AC81" s="681"/>
      <c r="AD81" s="681"/>
      <c r="AE81" s="681"/>
      <c r="AF81" s="681"/>
      <c r="AG81" s="36"/>
      <c r="AH81" s="36"/>
      <c r="AI81" s="36"/>
      <c r="AJ81" s="37"/>
      <c r="AK81" s="38"/>
      <c r="AL81" s="38"/>
      <c r="AM81" s="39"/>
    </row>
    <row r="82" spans="1:39" ht="12" customHeight="1" thickBot="1">
      <c r="A82" s="652"/>
      <c r="B82" s="40" t="s">
        <v>20</v>
      </c>
      <c r="C82" s="672" t="s">
        <v>21</v>
      </c>
      <c r="D82" s="672"/>
      <c r="E82" s="662" t="s">
        <v>22</v>
      </c>
      <c r="F82" s="662"/>
      <c r="G82" s="662"/>
      <c r="H82" s="662"/>
      <c r="I82" s="661" t="s">
        <v>93</v>
      </c>
      <c r="J82" s="661"/>
      <c r="K82" s="661"/>
      <c r="L82" s="661"/>
      <c r="M82" s="661"/>
      <c r="N82" s="36"/>
      <c r="O82" s="36"/>
      <c r="P82" s="36"/>
      <c r="Q82" s="36"/>
      <c r="R82" s="36"/>
      <c r="S82" s="35"/>
      <c r="T82" s="654"/>
      <c r="U82" s="654"/>
      <c r="V82" s="681"/>
      <c r="W82" s="681"/>
      <c r="X82" s="681"/>
      <c r="Y82" s="681"/>
      <c r="Z82" s="681"/>
      <c r="AA82" s="681"/>
      <c r="AB82" s="681"/>
      <c r="AC82" s="681"/>
      <c r="AD82" s="681"/>
      <c r="AE82" s="681"/>
      <c r="AF82" s="681"/>
      <c r="AG82" s="36"/>
      <c r="AH82" s="36"/>
      <c r="AI82" s="36"/>
      <c r="AJ82" s="38"/>
      <c r="AK82" s="38"/>
      <c r="AL82" s="38"/>
      <c r="AM82" s="41"/>
    </row>
    <row r="83" spans="1:243" ht="12" customHeight="1" thickBot="1">
      <c r="A83" s="652"/>
      <c r="B83" s="40" t="s">
        <v>24</v>
      </c>
      <c r="C83" s="672" t="s">
        <v>25</v>
      </c>
      <c r="D83" s="672"/>
      <c r="E83" s="657" t="s">
        <v>26</v>
      </c>
      <c r="F83" s="657"/>
      <c r="G83" s="657"/>
      <c r="H83" s="657"/>
      <c r="I83" s="655" t="s">
        <v>27</v>
      </c>
      <c r="J83" s="655"/>
      <c r="K83" s="655"/>
      <c r="L83" s="655"/>
      <c r="M83" s="655"/>
      <c r="N83" s="36"/>
      <c r="O83" s="36"/>
      <c r="P83" s="36"/>
      <c r="Q83" s="36"/>
      <c r="R83" s="36"/>
      <c r="S83" s="35"/>
      <c r="T83" s="674"/>
      <c r="U83" s="674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8"/>
      <c r="AK83" s="38"/>
      <c r="AL83" s="38"/>
      <c r="AM83" s="41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</row>
    <row r="84" spans="1:39" s="41" customFormat="1" ht="20.25" customHeight="1" thickBot="1">
      <c r="A84" s="652"/>
      <c r="B84" s="42" t="s">
        <v>28</v>
      </c>
      <c r="C84" s="660" t="s">
        <v>94</v>
      </c>
      <c r="D84" s="660"/>
      <c r="E84" s="667"/>
      <c r="F84" s="667"/>
      <c r="G84" s="667"/>
      <c r="H84" s="667"/>
      <c r="I84" s="665" t="s">
        <v>31</v>
      </c>
      <c r="J84" s="665"/>
      <c r="K84" s="665"/>
      <c r="L84" s="665"/>
      <c r="M84" s="665"/>
      <c r="N84" s="43"/>
      <c r="O84" s="43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9"/>
    </row>
    <row r="85" spans="1:39" s="41" customFormat="1" ht="12" customHeight="1" thickBot="1">
      <c r="A85" s="44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20"/>
    </row>
    <row r="86" spans="1:243" ht="37.5" customHeight="1" thickBot="1">
      <c r="A86" s="651" t="s">
        <v>32</v>
      </c>
      <c r="B86" s="78" t="s">
        <v>95</v>
      </c>
      <c r="C86" s="663" t="s">
        <v>96</v>
      </c>
      <c r="D86" s="663"/>
      <c r="E86" s="664"/>
      <c r="F86" s="664"/>
      <c r="G86" s="664"/>
      <c r="H86" s="664"/>
      <c r="I86" s="658"/>
      <c r="J86" s="658"/>
      <c r="K86" s="658"/>
      <c r="L86" s="658"/>
      <c r="M86" s="658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</row>
    <row r="87" spans="1:243" ht="12" customHeight="1" thickBot="1">
      <c r="A87" s="651"/>
      <c r="B87" s="77" t="s">
        <v>97</v>
      </c>
      <c r="C87" s="666" t="s">
        <v>98</v>
      </c>
      <c r="D87" s="666"/>
      <c r="E87" s="662"/>
      <c r="F87" s="662"/>
      <c r="G87" s="662"/>
      <c r="H87" s="662"/>
      <c r="I87" s="661"/>
      <c r="J87" s="661"/>
      <c r="K87" s="661"/>
      <c r="L87" s="661"/>
      <c r="M87" s="661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</row>
    <row r="88" spans="1:243" ht="12" customHeight="1" thickBot="1">
      <c r="A88" s="651"/>
      <c r="B88" s="77" t="s">
        <v>99</v>
      </c>
      <c r="C88" s="659" t="s">
        <v>100</v>
      </c>
      <c r="D88" s="659"/>
      <c r="E88" s="657"/>
      <c r="F88" s="657"/>
      <c r="G88" s="657"/>
      <c r="H88" s="657"/>
      <c r="I88" s="655"/>
      <c r="J88" s="655"/>
      <c r="K88" s="655"/>
      <c r="L88" s="655"/>
      <c r="M88" s="655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pans="1:243" ht="12" customHeight="1" thickBot="1">
      <c r="A89" s="651"/>
      <c r="B89" s="42" t="s">
        <v>101</v>
      </c>
      <c r="C89" s="659"/>
      <c r="D89" s="659"/>
      <c r="E89" s="656"/>
      <c r="F89" s="656"/>
      <c r="G89" s="656"/>
      <c r="H89" s="656"/>
      <c r="I89" s="653"/>
      <c r="J89" s="653"/>
      <c r="K89" s="653"/>
      <c r="L89" s="653"/>
      <c r="M89" s="65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40:243" ht="12" customHeight="1"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40:243" ht="29.25" customHeight="1"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</sheetData>
  <sheetProtection selectLockedCells="1" selectUnlockedCells="1"/>
  <mergeCells count="70">
    <mergeCell ref="S49:AA49"/>
    <mergeCell ref="AE65:AJ65"/>
    <mergeCell ref="A1:AM3"/>
    <mergeCell ref="A4:A5"/>
    <mergeCell ref="D4:D5"/>
    <mergeCell ref="E4:E5"/>
    <mergeCell ref="AK4:AK5"/>
    <mergeCell ref="A21:A22"/>
    <mergeCell ref="D21:D22"/>
    <mergeCell ref="AL21:AL22"/>
    <mergeCell ref="E21:E22"/>
    <mergeCell ref="AL4:AL5"/>
    <mergeCell ref="F16:AJ16"/>
    <mergeCell ref="AM57:AM58"/>
    <mergeCell ref="AM40:AM41"/>
    <mergeCell ref="E40:E41"/>
    <mergeCell ref="AK57:AK58"/>
    <mergeCell ref="F28:I28"/>
    <mergeCell ref="F6:Q6"/>
    <mergeCell ref="F24:N24"/>
    <mergeCell ref="V81:AF81"/>
    <mergeCell ref="T81:U81"/>
    <mergeCell ref="E57:E58"/>
    <mergeCell ref="AM4:AM5"/>
    <mergeCell ref="AM75:AM76"/>
    <mergeCell ref="AM21:AM22"/>
    <mergeCell ref="AL57:AL58"/>
    <mergeCell ref="AK21:AK22"/>
    <mergeCell ref="AK75:AK76"/>
    <mergeCell ref="J28:AJ28"/>
    <mergeCell ref="T83:U83"/>
    <mergeCell ref="AL40:AL41"/>
    <mergeCell ref="AK40:AK41"/>
    <mergeCell ref="I81:M81"/>
    <mergeCell ref="E75:E76"/>
    <mergeCell ref="I82:M82"/>
    <mergeCell ref="V82:AF82"/>
    <mergeCell ref="AL75:AL76"/>
    <mergeCell ref="E81:H81"/>
    <mergeCell ref="E82:H82"/>
    <mergeCell ref="E84:H84"/>
    <mergeCell ref="A40:A41"/>
    <mergeCell ref="D40:D41"/>
    <mergeCell ref="C83:D83"/>
    <mergeCell ref="A57:A58"/>
    <mergeCell ref="D57:D58"/>
    <mergeCell ref="D75:D76"/>
    <mergeCell ref="C82:D82"/>
    <mergeCell ref="A75:A76"/>
    <mergeCell ref="C81:D81"/>
    <mergeCell ref="I86:M86"/>
    <mergeCell ref="E83:H83"/>
    <mergeCell ref="C88:D89"/>
    <mergeCell ref="C84:D84"/>
    <mergeCell ref="I87:M87"/>
    <mergeCell ref="E87:H87"/>
    <mergeCell ref="C86:D86"/>
    <mergeCell ref="E86:H86"/>
    <mergeCell ref="I84:M84"/>
    <mergeCell ref="C87:D87"/>
    <mergeCell ref="I31:W31"/>
    <mergeCell ref="F55:W55"/>
    <mergeCell ref="A86:A89"/>
    <mergeCell ref="A81:A84"/>
    <mergeCell ref="I89:M89"/>
    <mergeCell ref="T82:U82"/>
    <mergeCell ref="I83:M83"/>
    <mergeCell ref="E89:H89"/>
    <mergeCell ref="E88:H88"/>
    <mergeCell ref="I88:M88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H20" sqref="AH20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717" t="s">
        <v>396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</row>
    <row r="2" spans="1:39" s="52" customFormat="1" ht="12" customHeight="1" thickBo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</row>
    <row r="3" spans="1:39" s="53" customFormat="1" ht="12" customHeight="1" thickBot="1">
      <c r="A3" s="717"/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</row>
    <row r="4" spans="1:39" s="53" customFormat="1" ht="12" customHeight="1" thickBot="1">
      <c r="A4" s="716" t="s">
        <v>0</v>
      </c>
      <c r="B4" s="111" t="s">
        <v>1</v>
      </c>
      <c r="C4" s="111" t="s">
        <v>40</v>
      </c>
      <c r="D4" s="707" t="s">
        <v>3</v>
      </c>
      <c r="E4" s="709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677" t="s">
        <v>5</v>
      </c>
      <c r="AL4" s="675" t="s">
        <v>6</v>
      </c>
      <c r="AM4" s="682" t="s">
        <v>7</v>
      </c>
    </row>
    <row r="5" spans="1:39" s="53" customFormat="1" ht="12" customHeight="1" thickBot="1">
      <c r="A5" s="713"/>
      <c r="B5" s="161" t="s">
        <v>126</v>
      </c>
      <c r="C5" s="227" t="s">
        <v>127</v>
      </c>
      <c r="D5" s="718"/>
      <c r="E5" s="719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678"/>
      <c r="AL5" s="676"/>
      <c r="AM5" s="683"/>
    </row>
    <row r="6" spans="1:39" s="53" customFormat="1" ht="12" customHeight="1">
      <c r="A6" s="100" t="s">
        <v>128</v>
      </c>
      <c r="B6" s="215" t="s">
        <v>129</v>
      </c>
      <c r="C6" s="225" t="s">
        <v>130</v>
      </c>
      <c r="D6" s="226" t="s">
        <v>45</v>
      </c>
      <c r="E6" s="391" t="s">
        <v>289</v>
      </c>
      <c r="F6" s="378"/>
      <c r="G6" s="503" t="s">
        <v>416</v>
      </c>
      <c r="H6" s="503" t="s">
        <v>402</v>
      </c>
      <c r="I6" s="360" t="s">
        <v>402</v>
      </c>
      <c r="J6" s="360" t="s">
        <v>416</v>
      </c>
      <c r="K6" s="360"/>
      <c r="L6" s="360"/>
      <c r="M6" s="360"/>
      <c r="N6" s="503"/>
      <c r="O6" s="503" t="s">
        <v>402</v>
      </c>
      <c r="P6" s="360"/>
      <c r="Q6" s="360" t="s">
        <v>416</v>
      </c>
      <c r="R6" s="360"/>
      <c r="S6" s="360"/>
      <c r="T6" s="360" t="s">
        <v>417</v>
      </c>
      <c r="U6" s="503"/>
      <c r="V6" s="503"/>
      <c r="W6" s="360" t="s">
        <v>402</v>
      </c>
      <c r="X6" s="360"/>
      <c r="Y6" s="360" t="s">
        <v>402</v>
      </c>
      <c r="Z6" s="360"/>
      <c r="AA6" s="360" t="s">
        <v>402</v>
      </c>
      <c r="AB6" s="503"/>
      <c r="AC6" s="503" t="s">
        <v>418</v>
      </c>
      <c r="AD6" s="360" t="s">
        <v>402</v>
      </c>
      <c r="AE6" s="360" t="s">
        <v>416</v>
      </c>
      <c r="AF6" s="360"/>
      <c r="AG6" s="360"/>
      <c r="AH6" s="503" t="s">
        <v>402</v>
      </c>
      <c r="AI6" s="503" t="s">
        <v>402</v>
      </c>
      <c r="AJ6" s="573"/>
      <c r="AK6" s="166">
        <v>96</v>
      </c>
      <c r="AL6" s="157">
        <f>AK6+AM6</f>
        <v>150</v>
      </c>
      <c r="AM6" s="155">
        <v>54</v>
      </c>
    </row>
    <row r="7" spans="1:39" s="53" customFormat="1" ht="12" customHeight="1">
      <c r="A7" s="222" t="s">
        <v>131</v>
      </c>
      <c r="B7" s="218" t="s">
        <v>132</v>
      </c>
      <c r="C7" s="164" t="s">
        <v>133</v>
      </c>
      <c r="D7" s="163" t="s">
        <v>45</v>
      </c>
      <c r="E7" s="392" t="s">
        <v>289</v>
      </c>
      <c r="F7" s="284"/>
      <c r="G7" s="399"/>
      <c r="H7" s="399"/>
      <c r="I7" s="285"/>
      <c r="J7" s="285" t="s">
        <v>418</v>
      </c>
      <c r="K7" s="285" t="s">
        <v>417</v>
      </c>
      <c r="L7" s="285"/>
      <c r="M7" s="285" t="s">
        <v>417</v>
      </c>
      <c r="N7" s="399"/>
      <c r="O7" s="399" t="s">
        <v>417</v>
      </c>
      <c r="P7" s="285"/>
      <c r="Q7" s="285" t="s">
        <v>418</v>
      </c>
      <c r="R7" s="285"/>
      <c r="S7" s="285" t="s">
        <v>417</v>
      </c>
      <c r="T7" s="285"/>
      <c r="U7" s="399"/>
      <c r="V7" s="399"/>
      <c r="W7" s="285" t="s">
        <v>417</v>
      </c>
      <c r="X7" s="285"/>
      <c r="Y7" s="285" t="s">
        <v>417</v>
      </c>
      <c r="Z7" s="285"/>
      <c r="AA7" s="285" t="s">
        <v>417</v>
      </c>
      <c r="AB7" s="399"/>
      <c r="AC7" s="399"/>
      <c r="AD7" s="285"/>
      <c r="AE7" s="285"/>
      <c r="AF7" s="285" t="s">
        <v>417</v>
      </c>
      <c r="AG7" s="285"/>
      <c r="AH7" s="399"/>
      <c r="AI7" s="399" t="s">
        <v>417</v>
      </c>
      <c r="AJ7" s="403"/>
      <c r="AK7" s="166">
        <v>96</v>
      </c>
      <c r="AL7" s="157">
        <f>AK7+AM7</f>
        <v>120</v>
      </c>
      <c r="AM7" s="156">
        <v>24</v>
      </c>
    </row>
    <row r="8" spans="1:39" s="53" customFormat="1" ht="12" customHeight="1">
      <c r="A8" s="222" t="s">
        <v>134</v>
      </c>
      <c r="B8" s="220" t="s">
        <v>135</v>
      </c>
      <c r="C8" s="164" t="s">
        <v>136</v>
      </c>
      <c r="D8" s="163" t="s">
        <v>45</v>
      </c>
      <c r="E8" s="392" t="s">
        <v>289</v>
      </c>
      <c r="F8" s="284"/>
      <c r="G8" s="399"/>
      <c r="H8" s="399"/>
      <c r="I8" s="285"/>
      <c r="J8" s="285"/>
      <c r="K8" s="285" t="s">
        <v>402</v>
      </c>
      <c r="L8" s="285"/>
      <c r="M8" s="285" t="s">
        <v>402</v>
      </c>
      <c r="N8" s="399"/>
      <c r="O8" s="399"/>
      <c r="P8" s="285" t="s">
        <v>402</v>
      </c>
      <c r="Q8" s="285"/>
      <c r="R8" s="285" t="s">
        <v>402</v>
      </c>
      <c r="S8" s="285" t="s">
        <v>416</v>
      </c>
      <c r="T8" s="285"/>
      <c r="U8" s="399" t="s">
        <v>416</v>
      </c>
      <c r="V8" s="399" t="s">
        <v>402</v>
      </c>
      <c r="W8" s="285"/>
      <c r="X8" s="285"/>
      <c r="Y8" s="285"/>
      <c r="Z8" s="285"/>
      <c r="AA8" s="285"/>
      <c r="AB8" s="399" t="s">
        <v>402</v>
      </c>
      <c r="AC8" s="399"/>
      <c r="AD8" s="285"/>
      <c r="AE8" s="285" t="s">
        <v>418</v>
      </c>
      <c r="AF8" s="285"/>
      <c r="AG8" s="285" t="s">
        <v>416</v>
      </c>
      <c r="AH8" s="399"/>
      <c r="AI8" s="399"/>
      <c r="AJ8" s="403"/>
      <c r="AK8" s="166">
        <v>96</v>
      </c>
      <c r="AL8" s="157">
        <f>AK8+AM8</f>
        <v>96</v>
      </c>
      <c r="AM8" s="156">
        <v>0</v>
      </c>
    </row>
    <row r="9" spans="1:39" s="53" customFormat="1" ht="12" customHeight="1" thickBot="1">
      <c r="A9" s="222" t="s">
        <v>149</v>
      </c>
      <c r="B9" s="221" t="s">
        <v>135</v>
      </c>
      <c r="C9" s="228" t="s">
        <v>136</v>
      </c>
      <c r="D9" s="229" t="s">
        <v>45</v>
      </c>
      <c r="E9" s="393" t="s">
        <v>289</v>
      </c>
      <c r="F9" s="398" t="s">
        <v>402</v>
      </c>
      <c r="G9" s="399"/>
      <c r="H9" s="399"/>
      <c r="I9" s="401"/>
      <c r="J9" s="401"/>
      <c r="K9" s="401"/>
      <c r="L9" s="401" t="s">
        <v>402</v>
      </c>
      <c r="M9" s="401"/>
      <c r="N9" s="399" t="s">
        <v>402</v>
      </c>
      <c r="O9" s="399"/>
      <c r="P9" s="285"/>
      <c r="Q9" s="285"/>
      <c r="R9" s="285"/>
      <c r="S9" s="285"/>
      <c r="T9" s="285" t="s">
        <v>402</v>
      </c>
      <c r="U9" s="399"/>
      <c r="V9" s="399"/>
      <c r="W9" s="285"/>
      <c r="X9" s="285" t="s">
        <v>402</v>
      </c>
      <c r="Y9" s="285"/>
      <c r="Z9" s="285" t="s">
        <v>402</v>
      </c>
      <c r="AA9" s="285"/>
      <c r="AB9" s="399"/>
      <c r="AC9" s="399" t="s">
        <v>416</v>
      </c>
      <c r="AD9" s="285" t="s">
        <v>416</v>
      </c>
      <c r="AE9" s="285"/>
      <c r="AF9" s="285" t="s">
        <v>402</v>
      </c>
      <c r="AG9" s="285"/>
      <c r="AH9" s="399"/>
      <c r="AI9" s="399"/>
      <c r="AJ9" s="593"/>
      <c r="AK9" s="167">
        <v>96</v>
      </c>
      <c r="AL9" s="157">
        <f>AK9+AM9</f>
        <v>96</v>
      </c>
      <c r="AM9" s="158">
        <v>0</v>
      </c>
    </row>
    <row r="10" spans="1:39" s="53" customFormat="1" ht="12" customHeight="1" thickBot="1">
      <c r="A10" s="712" t="s">
        <v>0</v>
      </c>
      <c r="B10" s="162" t="s">
        <v>1</v>
      </c>
      <c r="C10" s="230" t="s">
        <v>40</v>
      </c>
      <c r="D10" s="714" t="s">
        <v>3</v>
      </c>
      <c r="E10" s="715" t="s">
        <v>4</v>
      </c>
      <c r="F10" s="258" t="s">
        <v>12</v>
      </c>
      <c r="G10" s="258" t="s">
        <v>12</v>
      </c>
      <c r="H10" s="258" t="s">
        <v>13</v>
      </c>
      <c r="I10" s="258" t="s">
        <v>12</v>
      </c>
      <c r="J10" s="273" t="s">
        <v>10</v>
      </c>
      <c r="K10" s="258" t="s">
        <v>11</v>
      </c>
      <c r="L10" s="273" t="s">
        <v>11</v>
      </c>
      <c r="M10" s="273" t="s">
        <v>12</v>
      </c>
      <c r="N10" s="258" t="s">
        <v>12</v>
      </c>
      <c r="O10" s="273" t="s">
        <v>13</v>
      </c>
      <c r="P10" s="258" t="s">
        <v>12</v>
      </c>
      <c r="Q10" s="273" t="s">
        <v>10</v>
      </c>
      <c r="R10" s="273" t="s">
        <v>11</v>
      </c>
      <c r="S10" s="273" t="s">
        <v>11</v>
      </c>
      <c r="T10" s="273" t="s">
        <v>12</v>
      </c>
      <c r="U10" s="273" t="s">
        <v>12</v>
      </c>
      <c r="V10" s="273" t="s">
        <v>13</v>
      </c>
      <c r="W10" s="273" t="s">
        <v>12</v>
      </c>
      <c r="X10" s="273" t="s">
        <v>10</v>
      </c>
      <c r="Y10" s="273" t="s">
        <v>11</v>
      </c>
      <c r="Z10" s="273" t="s">
        <v>11</v>
      </c>
      <c r="AA10" s="273" t="s">
        <v>12</v>
      </c>
      <c r="AB10" s="273" t="s">
        <v>12</v>
      </c>
      <c r="AC10" s="273" t="s">
        <v>13</v>
      </c>
      <c r="AD10" s="273" t="s">
        <v>12</v>
      </c>
      <c r="AE10" s="273" t="s">
        <v>10</v>
      </c>
      <c r="AF10" s="273" t="s">
        <v>11</v>
      </c>
      <c r="AG10" s="273" t="s">
        <v>11</v>
      </c>
      <c r="AH10" s="273" t="s">
        <v>12</v>
      </c>
      <c r="AI10" s="273" t="s">
        <v>12</v>
      </c>
      <c r="AJ10" s="280" t="s">
        <v>13</v>
      </c>
      <c r="AK10" s="677" t="s">
        <v>5</v>
      </c>
      <c r="AL10" s="675" t="s">
        <v>6</v>
      </c>
      <c r="AM10" s="682" t="s">
        <v>7</v>
      </c>
    </row>
    <row r="11" spans="1:39" s="53" customFormat="1" ht="12" customHeight="1" thickBot="1">
      <c r="A11" s="713"/>
      <c r="B11" s="113" t="s">
        <v>126</v>
      </c>
      <c r="C11" s="113" t="s">
        <v>127</v>
      </c>
      <c r="D11" s="708"/>
      <c r="E11" s="710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3">
        <v>24</v>
      </c>
      <c r="AD11" s="283">
        <v>25</v>
      </c>
      <c r="AE11" s="283">
        <v>26</v>
      </c>
      <c r="AF11" s="283">
        <v>27</v>
      </c>
      <c r="AG11" s="283">
        <v>28</v>
      </c>
      <c r="AH11" s="274">
        <v>29</v>
      </c>
      <c r="AI11" s="274">
        <v>30</v>
      </c>
      <c r="AJ11" s="281">
        <v>31</v>
      </c>
      <c r="AK11" s="678"/>
      <c r="AL11" s="676"/>
      <c r="AM11" s="683"/>
    </row>
    <row r="12" spans="1:39" s="53" customFormat="1" ht="12" customHeight="1">
      <c r="A12" s="100" t="s">
        <v>137</v>
      </c>
      <c r="B12" s="215" t="s">
        <v>138</v>
      </c>
      <c r="C12" s="114" t="s">
        <v>139</v>
      </c>
      <c r="D12" s="90" t="s">
        <v>45</v>
      </c>
      <c r="E12" s="316" t="s">
        <v>290</v>
      </c>
      <c r="F12" s="315" t="s">
        <v>372</v>
      </c>
      <c r="G12" s="312" t="s">
        <v>372</v>
      </c>
      <c r="H12" s="312" t="s">
        <v>372</v>
      </c>
      <c r="I12" s="312" t="s">
        <v>372</v>
      </c>
      <c r="J12" s="312" t="s">
        <v>372</v>
      </c>
      <c r="K12" s="312" t="s">
        <v>372</v>
      </c>
      <c r="L12" s="312" t="s">
        <v>372</v>
      </c>
      <c r="M12" s="312" t="s">
        <v>372</v>
      </c>
      <c r="N12" s="312" t="s">
        <v>372</v>
      </c>
      <c r="O12" s="312" t="s">
        <v>372</v>
      </c>
      <c r="P12" s="312" t="s">
        <v>372</v>
      </c>
      <c r="Q12" s="312" t="s">
        <v>372</v>
      </c>
      <c r="R12" s="312" t="s">
        <v>372</v>
      </c>
      <c r="S12" s="312" t="s">
        <v>372</v>
      </c>
      <c r="T12" s="312" t="s">
        <v>372</v>
      </c>
      <c r="U12" s="312" t="s">
        <v>372</v>
      </c>
      <c r="V12" s="312" t="s">
        <v>372</v>
      </c>
      <c r="W12" s="312" t="s">
        <v>372</v>
      </c>
      <c r="X12" s="312" t="s">
        <v>372</v>
      </c>
      <c r="Y12" s="312" t="s">
        <v>372</v>
      </c>
      <c r="Z12" s="312" t="s">
        <v>372</v>
      </c>
      <c r="AA12" s="312" t="s">
        <v>372</v>
      </c>
      <c r="AB12" s="312" t="s">
        <v>372</v>
      </c>
      <c r="AC12" s="312" t="s">
        <v>372</v>
      </c>
      <c r="AD12" s="312" t="s">
        <v>372</v>
      </c>
      <c r="AE12" s="312" t="s">
        <v>372</v>
      </c>
      <c r="AF12" s="312" t="s">
        <v>372</v>
      </c>
      <c r="AG12" s="312" t="s">
        <v>372</v>
      </c>
      <c r="AH12" s="312" t="s">
        <v>372</v>
      </c>
      <c r="AI12" s="312" t="s">
        <v>372</v>
      </c>
      <c r="AJ12" s="314" t="s">
        <v>372</v>
      </c>
      <c r="AK12" s="166">
        <v>0</v>
      </c>
      <c r="AL12" s="266">
        <f>AK12+AM12</f>
        <v>0</v>
      </c>
      <c r="AM12" s="115">
        <v>0</v>
      </c>
    </row>
    <row r="13" spans="1:39" s="53" customFormat="1" ht="12" customHeight="1">
      <c r="A13" s="222" t="s">
        <v>140</v>
      </c>
      <c r="B13" s="218" t="s">
        <v>141</v>
      </c>
      <c r="C13" s="54" t="s">
        <v>142</v>
      </c>
      <c r="D13" s="23" t="s">
        <v>45</v>
      </c>
      <c r="E13" s="317" t="s">
        <v>290</v>
      </c>
      <c r="F13" s="398"/>
      <c r="G13" s="399" t="s">
        <v>418</v>
      </c>
      <c r="H13" s="399" t="s">
        <v>417</v>
      </c>
      <c r="I13" s="401"/>
      <c r="J13" s="401" t="s">
        <v>417</v>
      </c>
      <c r="K13" s="401"/>
      <c r="L13" s="401" t="s">
        <v>417</v>
      </c>
      <c r="M13" s="401"/>
      <c r="N13" s="399" t="s">
        <v>417</v>
      </c>
      <c r="O13" s="399"/>
      <c r="P13" s="401" t="s">
        <v>417</v>
      </c>
      <c r="Q13" s="401"/>
      <c r="R13" s="401" t="s">
        <v>417</v>
      </c>
      <c r="S13" s="401"/>
      <c r="T13" s="401" t="s">
        <v>417</v>
      </c>
      <c r="U13" s="399"/>
      <c r="V13" s="399"/>
      <c r="W13" s="400" t="s">
        <v>419</v>
      </c>
      <c r="X13" s="400" t="s">
        <v>419</v>
      </c>
      <c r="Y13" s="400" t="s">
        <v>419</v>
      </c>
      <c r="Z13" s="400" t="s">
        <v>419</v>
      </c>
      <c r="AA13" s="400" t="s">
        <v>419</v>
      </c>
      <c r="AB13" s="400" t="s">
        <v>497</v>
      </c>
      <c r="AC13" s="400" t="s">
        <v>497</v>
      </c>
      <c r="AD13" s="400" t="s">
        <v>419</v>
      </c>
      <c r="AE13" s="400" t="s">
        <v>419</v>
      </c>
      <c r="AF13" s="400" t="s">
        <v>419</v>
      </c>
      <c r="AG13" s="400" t="s">
        <v>419</v>
      </c>
      <c r="AH13" s="400" t="s">
        <v>497</v>
      </c>
      <c r="AI13" s="400" t="s">
        <v>497</v>
      </c>
      <c r="AJ13" s="594" t="s">
        <v>497</v>
      </c>
      <c r="AK13" s="166">
        <v>96</v>
      </c>
      <c r="AL13" s="55">
        <f>AK13+AM13</f>
        <v>133.2</v>
      </c>
      <c r="AM13" s="271">
        <v>37.2</v>
      </c>
    </row>
    <row r="14" spans="1:39" s="53" customFormat="1" ht="12" customHeight="1">
      <c r="A14" s="222" t="s">
        <v>143</v>
      </c>
      <c r="B14" s="220" t="s">
        <v>144</v>
      </c>
      <c r="C14" s="54" t="s">
        <v>145</v>
      </c>
      <c r="D14" s="23" t="s">
        <v>45</v>
      </c>
      <c r="E14" s="317" t="s">
        <v>290</v>
      </c>
      <c r="F14" s="284"/>
      <c r="G14" s="399" t="s">
        <v>417</v>
      </c>
      <c r="H14" s="399"/>
      <c r="I14" s="400" t="s">
        <v>410</v>
      </c>
      <c r="J14" s="400" t="s">
        <v>410</v>
      </c>
      <c r="K14" s="400" t="s">
        <v>410</v>
      </c>
      <c r="L14" s="400" t="s">
        <v>410</v>
      </c>
      <c r="M14" s="400" t="s">
        <v>410</v>
      </c>
      <c r="N14" s="400" t="s">
        <v>420</v>
      </c>
      <c r="O14" s="400" t="s">
        <v>420</v>
      </c>
      <c r="P14" s="400" t="s">
        <v>410</v>
      </c>
      <c r="Q14" s="400" t="s">
        <v>410</v>
      </c>
      <c r="R14" s="400" t="s">
        <v>410</v>
      </c>
      <c r="S14" s="400" t="s">
        <v>410</v>
      </c>
      <c r="T14" s="400" t="s">
        <v>410</v>
      </c>
      <c r="U14" s="400" t="s">
        <v>420</v>
      </c>
      <c r="V14" s="400" t="s">
        <v>420</v>
      </c>
      <c r="W14" s="400" t="s">
        <v>410</v>
      </c>
      <c r="X14" s="400" t="s">
        <v>410</v>
      </c>
      <c r="Y14" s="400" t="s">
        <v>410</v>
      </c>
      <c r="Z14" s="400" t="s">
        <v>410</v>
      </c>
      <c r="AA14" s="400" t="s">
        <v>410</v>
      </c>
      <c r="AB14" s="400" t="s">
        <v>420</v>
      </c>
      <c r="AC14" s="399" t="s">
        <v>417</v>
      </c>
      <c r="AD14" s="285"/>
      <c r="AE14" s="285" t="s">
        <v>417</v>
      </c>
      <c r="AF14" s="285"/>
      <c r="AG14" s="285" t="s">
        <v>417</v>
      </c>
      <c r="AH14" s="399"/>
      <c r="AI14" s="399"/>
      <c r="AJ14" s="403" t="s">
        <v>402</v>
      </c>
      <c r="AK14" s="166">
        <v>96</v>
      </c>
      <c r="AL14" s="55">
        <f>AK14+AM14</f>
        <v>132</v>
      </c>
      <c r="AM14" s="272">
        <v>36</v>
      </c>
    </row>
    <row r="15" spans="1:39" s="53" customFormat="1" ht="12" customHeight="1" thickBot="1">
      <c r="A15" s="222" t="s">
        <v>146</v>
      </c>
      <c r="B15" s="221" t="s">
        <v>147</v>
      </c>
      <c r="C15" s="81" t="s">
        <v>148</v>
      </c>
      <c r="D15" s="80" t="s">
        <v>45</v>
      </c>
      <c r="E15" s="318" t="s">
        <v>290</v>
      </c>
      <c r="F15" s="505" t="s">
        <v>417</v>
      </c>
      <c r="G15" s="506"/>
      <c r="H15" s="506"/>
      <c r="I15" s="507" t="s">
        <v>417</v>
      </c>
      <c r="J15" s="507"/>
      <c r="K15" s="507"/>
      <c r="L15" s="507"/>
      <c r="M15" s="507"/>
      <c r="N15" s="506"/>
      <c r="O15" s="506"/>
      <c r="P15" s="507"/>
      <c r="Q15" s="507" t="s">
        <v>417</v>
      </c>
      <c r="R15" s="507"/>
      <c r="S15" s="507" t="s">
        <v>418</v>
      </c>
      <c r="T15" s="507"/>
      <c r="U15" s="506" t="s">
        <v>418</v>
      </c>
      <c r="V15" s="506" t="s">
        <v>417</v>
      </c>
      <c r="W15" s="507"/>
      <c r="X15" s="507" t="s">
        <v>417</v>
      </c>
      <c r="Y15" s="507"/>
      <c r="Z15" s="507" t="s">
        <v>417</v>
      </c>
      <c r="AA15" s="507"/>
      <c r="AB15" s="506" t="s">
        <v>417</v>
      </c>
      <c r="AC15" s="506"/>
      <c r="AD15" s="507" t="s">
        <v>417</v>
      </c>
      <c r="AE15" s="507"/>
      <c r="AF15" s="507"/>
      <c r="AG15" s="507" t="s">
        <v>418</v>
      </c>
      <c r="AH15" s="506" t="s">
        <v>417</v>
      </c>
      <c r="AI15" s="506"/>
      <c r="AJ15" s="593" t="s">
        <v>417</v>
      </c>
      <c r="AK15" s="167">
        <v>96</v>
      </c>
      <c r="AL15" s="55">
        <f>AK15+AM15</f>
        <v>138</v>
      </c>
      <c r="AM15" s="124">
        <v>42</v>
      </c>
    </row>
    <row r="16" spans="1:39" s="53" customFormat="1" ht="12" customHeight="1" thickBot="1">
      <c r="A16" s="716" t="s">
        <v>0</v>
      </c>
      <c r="B16" s="111" t="s">
        <v>1</v>
      </c>
      <c r="C16" s="111" t="s">
        <v>40</v>
      </c>
      <c r="D16" s="707" t="s">
        <v>3</v>
      </c>
      <c r="E16" s="709" t="s">
        <v>4</v>
      </c>
      <c r="F16" s="258" t="s">
        <v>12</v>
      </c>
      <c r="G16" s="258" t="s">
        <v>12</v>
      </c>
      <c r="H16" s="258" t="s">
        <v>13</v>
      </c>
      <c r="I16" s="258" t="s">
        <v>12</v>
      </c>
      <c r="J16" s="273" t="s">
        <v>10</v>
      </c>
      <c r="K16" s="258" t="s">
        <v>11</v>
      </c>
      <c r="L16" s="273" t="s">
        <v>11</v>
      </c>
      <c r="M16" s="273" t="s">
        <v>12</v>
      </c>
      <c r="N16" s="258" t="s">
        <v>12</v>
      </c>
      <c r="O16" s="273" t="s">
        <v>13</v>
      </c>
      <c r="P16" s="258" t="s">
        <v>12</v>
      </c>
      <c r="Q16" s="273" t="s">
        <v>10</v>
      </c>
      <c r="R16" s="273" t="s">
        <v>11</v>
      </c>
      <c r="S16" s="273" t="s">
        <v>11</v>
      </c>
      <c r="T16" s="273" t="s">
        <v>12</v>
      </c>
      <c r="U16" s="273" t="s">
        <v>12</v>
      </c>
      <c r="V16" s="273" t="s">
        <v>13</v>
      </c>
      <c r="W16" s="273" t="s">
        <v>12</v>
      </c>
      <c r="X16" s="273" t="s">
        <v>10</v>
      </c>
      <c r="Y16" s="273" t="s">
        <v>11</v>
      </c>
      <c r="Z16" s="273" t="s">
        <v>11</v>
      </c>
      <c r="AA16" s="273" t="s">
        <v>12</v>
      </c>
      <c r="AB16" s="273" t="s">
        <v>12</v>
      </c>
      <c r="AC16" s="273" t="s">
        <v>13</v>
      </c>
      <c r="AD16" s="273" t="s">
        <v>12</v>
      </c>
      <c r="AE16" s="273" t="s">
        <v>10</v>
      </c>
      <c r="AF16" s="273" t="s">
        <v>11</v>
      </c>
      <c r="AG16" s="273" t="s">
        <v>11</v>
      </c>
      <c r="AH16" s="273" t="s">
        <v>12</v>
      </c>
      <c r="AI16" s="273" t="s">
        <v>12</v>
      </c>
      <c r="AJ16" s="280" t="s">
        <v>13</v>
      </c>
      <c r="AK16" s="677" t="s">
        <v>5</v>
      </c>
      <c r="AL16" s="675" t="s">
        <v>6</v>
      </c>
      <c r="AM16" s="682" t="s">
        <v>7</v>
      </c>
    </row>
    <row r="17" spans="1:39" s="53" customFormat="1" ht="12" customHeight="1" thickBot="1">
      <c r="A17" s="713"/>
      <c r="B17" s="113" t="s">
        <v>126</v>
      </c>
      <c r="C17" s="113" t="s">
        <v>127</v>
      </c>
      <c r="D17" s="708"/>
      <c r="E17" s="710"/>
      <c r="F17" s="267">
        <v>1</v>
      </c>
      <c r="G17" s="268">
        <v>2</v>
      </c>
      <c r="H17" s="268">
        <v>3</v>
      </c>
      <c r="I17" s="268">
        <v>4</v>
      </c>
      <c r="J17" s="268">
        <v>5</v>
      </c>
      <c r="K17" s="268">
        <v>6</v>
      </c>
      <c r="L17" s="268">
        <v>7</v>
      </c>
      <c r="M17" s="268">
        <v>8</v>
      </c>
      <c r="N17" s="268">
        <v>9</v>
      </c>
      <c r="O17" s="268">
        <v>10</v>
      </c>
      <c r="P17" s="268">
        <v>11</v>
      </c>
      <c r="Q17" s="268">
        <v>12</v>
      </c>
      <c r="R17" s="268">
        <v>13</v>
      </c>
      <c r="S17" s="268">
        <v>14</v>
      </c>
      <c r="T17" s="268">
        <v>15</v>
      </c>
      <c r="U17" s="268">
        <v>16</v>
      </c>
      <c r="V17" s="268">
        <v>17</v>
      </c>
      <c r="W17" s="268">
        <v>18</v>
      </c>
      <c r="X17" s="268">
        <v>19</v>
      </c>
      <c r="Y17" s="268">
        <v>20</v>
      </c>
      <c r="Z17" s="268">
        <v>21</v>
      </c>
      <c r="AA17" s="268">
        <v>22</v>
      </c>
      <c r="AB17" s="268">
        <v>23</v>
      </c>
      <c r="AC17" s="283">
        <v>24</v>
      </c>
      <c r="AD17" s="283">
        <v>25</v>
      </c>
      <c r="AE17" s="283">
        <v>26</v>
      </c>
      <c r="AF17" s="283">
        <v>27</v>
      </c>
      <c r="AG17" s="283">
        <v>28</v>
      </c>
      <c r="AH17" s="274">
        <v>29</v>
      </c>
      <c r="AI17" s="274">
        <v>30</v>
      </c>
      <c r="AJ17" s="281">
        <v>31</v>
      </c>
      <c r="AK17" s="678"/>
      <c r="AL17" s="676"/>
      <c r="AM17" s="683"/>
    </row>
    <row r="18" spans="1:39" s="53" customFormat="1" ht="12" customHeight="1" thickBot="1">
      <c r="A18" s="116"/>
      <c r="B18" s="117"/>
      <c r="C18" s="118"/>
      <c r="D18" s="119"/>
      <c r="E18" s="15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75"/>
      <c r="AH18" s="275"/>
      <c r="AI18" s="275"/>
      <c r="AJ18" s="186"/>
      <c r="AK18" s="152"/>
      <c r="AL18" s="123"/>
      <c r="AM18" s="124"/>
    </row>
    <row r="19" ht="12" customHeight="1" thickBot="1"/>
    <row r="20" spans="1:39" s="1" customFormat="1" ht="15" customHeight="1" thickBot="1">
      <c r="A20" s="641" t="s">
        <v>15</v>
      </c>
      <c r="B20" s="33" t="s">
        <v>150</v>
      </c>
      <c r="C20" s="673" t="s">
        <v>151</v>
      </c>
      <c r="D20" s="673"/>
      <c r="E20" s="664" t="s">
        <v>21</v>
      </c>
      <c r="F20" s="699"/>
      <c r="G20" s="699"/>
      <c r="H20" s="700"/>
      <c r="I20" s="658" t="s">
        <v>26</v>
      </c>
      <c r="J20" s="658"/>
      <c r="K20" s="658"/>
      <c r="L20" s="658"/>
      <c r="M20" s="658"/>
      <c r="N20" s="658"/>
      <c r="O20" s="9"/>
      <c r="P20" s="9"/>
      <c r="Q20" s="9"/>
      <c r="R20" s="9"/>
      <c r="S20" s="10"/>
      <c r="T20" s="620"/>
      <c r="U20" s="620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641"/>
      <c r="B21" s="40" t="s">
        <v>152</v>
      </c>
      <c r="C21" s="672" t="s">
        <v>153</v>
      </c>
      <c r="D21" s="672"/>
      <c r="E21" s="662" t="s">
        <v>154</v>
      </c>
      <c r="F21" s="701"/>
      <c r="G21" s="701"/>
      <c r="H21" s="702"/>
      <c r="I21" s="711" t="s">
        <v>353</v>
      </c>
      <c r="J21" s="711"/>
      <c r="K21" s="711"/>
      <c r="L21" s="711"/>
      <c r="M21" s="711"/>
      <c r="N21" s="711"/>
      <c r="O21" s="6"/>
      <c r="P21" s="6"/>
      <c r="Q21" s="6"/>
      <c r="R21" s="6"/>
      <c r="S21" s="10"/>
      <c r="T21" s="620"/>
      <c r="U21" s="620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641"/>
      <c r="B22" s="40" t="s">
        <v>155</v>
      </c>
      <c r="C22" s="672" t="s">
        <v>156</v>
      </c>
      <c r="D22" s="672"/>
      <c r="E22" s="657" t="s">
        <v>27</v>
      </c>
      <c r="F22" s="703"/>
      <c r="G22" s="703"/>
      <c r="H22" s="704"/>
      <c r="I22" s="655"/>
      <c r="J22" s="655"/>
      <c r="K22" s="655"/>
      <c r="L22" s="655"/>
      <c r="M22" s="655"/>
      <c r="N22" s="655"/>
      <c r="O22" s="6"/>
      <c r="P22" s="6"/>
      <c r="Q22" s="6"/>
      <c r="R22" s="6"/>
      <c r="S22" s="10"/>
      <c r="T22" s="638"/>
      <c r="U22" s="63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641"/>
      <c r="B23" s="42" t="s">
        <v>24</v>
      </c>
      <c r="C23" s="660" t="s">
        <v>17</v>
      </c>
      <c r="D23" s="660"/>
      <c r="E23" s="667" t="s">
        <v>157</v>
      </c>
      <c r="F23" s="705"/>
      <c r="G23" s="705"/>
      <c r="H23" s="706"/>
      <c r="I23" s="665"/>
      <c r="J23" s="665"/>
      <c r="K23" s="665"/>
      <c r="L23" s="665"/>
      <c r="M23" s="665"/>
      <c r="N23" s="665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639" t="s">
        <v>32</v>
      </c>
      <c r="B25" s="33" t="s">
        <v>158</v>
      </c>
      <c r="C25" s="673" t="s">
        <v>159</v>
      </c>
      <c r="D25" s="673"/>
      <c r="E25" s="664"/>
      <c r="F25" s="699"/>
      <c r="G25" s="699"/>
      <c r="H25" s="700"/>
      <c r="I25" s="658"/>
      <c r="J25" s="658"/>
      <c r="K25" s="658"/>
      <c r="L25" s="658"/>
      <c r="M25" s="65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639"/>
      <c r="B26" s="40" t="s">
        <v>160</v>
      </c>
      <c r="C26" s="672" t="s">
        <v>161</v>
      </c>
      <c r="D26" s="672"/>
      <c r="E26" s="662"/>
      <c r="F26" s="701"/>
      <c r="G26" s="701"/>
      <c r="H26" s="702"/>
      <c r="I26" s="661"/>
      <c r="J26" s="661"/>
      <c r="K26" s="661"/>
      <c r="L26" s="661"/>
      <c r="M26" s="66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639"/>
      <c r="B27" s="40" t="s">
        <v>162</v>
      </c>
      <c r="C27" s="672" t="s">
        <v>163</v>
      </c>
      <c r="D27" s="672"/>
      <c r="E27" s="657"/>
      <c r="F27" s="703"/>
      <c r="G27" s="703"/>
      <c r="H27" s="704"/>
      <c r="I27" s="655"/>
      <c r="J27" s="655"/>
      <c r="K27" s="655"/>
      <c r="L27" s="655"/>
      <c r="M27" s="65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639"/>
      <c r="B28" s="42" t="s">
        <v>164</v>
      </c>
      <c r="C28" s="660" t="s">
        <v>96</v>
      </c>
      <c r="D28" s="660"/>
      <c r="E28" s="656"/>
      <c r="F28" s="697"/>
      <c r="G28" s="697"/>
      <c r="H28" s="698"/>
      <c r="I28" s="653"/>
      <c r="J28" s="653"/>
      <c r="K28" s="653"/>
      <c r="L28" s="653"/>
      <c r="M28" s="65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8"/>
  <sheetViews>
    <sheetView zoomScale="120" zoomScaleNormal="120" zoomScalePageLayoutView="0" workbookViewId="0" topLeftCell="A1">
      <selection activeCell="AO21" sqref="AO21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2" customFormat="1" ht="12" customHeight="1" thickBot="1">
      <c r="A1" s="730" t="s">
        <v>397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</row>
    <row r="2" spans="1:38" s="122" customFormat="1" ht="12" customHeight="1" thickBot="1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</row>
    <row r="3" spans="1:38" s="122" customFormat="1" ht="28.5" customHeight="1" thickBot="1">
      <c r="A3" s="730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</row>
    <row r="4" spans="1:38" ht="12" customHeight="1">
      <c r="A4" s="722" t="s">
        <v>0</v>
      </c>
      <c r="B4" s="724" t="s">
        <v>1</v>
      </c>
      <c r="C4" s="112" t="s">
        <v>3</v>
      </c>
      <c r="D4" s="731" t="s">
        <v>4</v>
      </c>
      <c r="E4" s="258" t="s">
        <v>12</v>
      </c>
      <c r="F4" s="258" t="s">
        <v>12</v>
      </c>
      <c r="G4" s="258" t="s">
        <v>13</v>
      </c>
      <c r="H4" s="258" t="s">
        <v>12</v>
      </c>
      <c r="I4" s="273" t="s">
        <v>10</v>
      </c>
      <c r="J4" s="258" t="s">
        <v>11</v>
      </c>
      <c r="K4" s="273" t="s">
        <v>11</v>
      </c>
      <c r="L4" s="273" t="s">
        <v>12</v>
      </c>
      <c r="M4" s="258" t="s">
        <v>12</v>
      </c>
      <c r="N4" s="273" t="s">
        <v>13</v>
      </c>
      <c r="O4" s="258" t="s">
        <v>12</v>
      </c>
      <c r="P4" s="273" t="s">
        <v>10</v>
      </c>
      <c r="Q4" s="273" t="s">
        <v>11</v>
      </c>
      <c r="R4" s="273" t="s">
        <v>11</v>
      </c>
      <c r="S4" s="273" t="s">
        <v>12</v>
      </c>
      <c r="T4" s="273" t="s">
        <v>12</v>
      </c>
      <c r="U4" s="273" t="s">
        <v>13</v>
      </c>
      <c r="V4" s="273" t="s">
        <v>12</v>
      </c>
      <c r="W4" s="273" t="s">
        <v>10</v>
      </c>
      <c r="X4" s="273" t="s">
        <v>11</v>
      </c>
      <c r="Y4" s="273" t="s">
        <v>11</v>
      </c>
      <c r="Z4" s="273" t="s">
        <v>12</v>
      </c>
      <c r="AA4" s="273" t="s">
        <v>12</v>
      </c>
      <c r="AB4" s="273" t="s">
        <v>13</v>
      </c>
      <c r="AC4" s="273" t="s">
        <v>12</v>
      </c>
      <c r="AD4" s="273" t="s">
        <v>10</v>
      </c>
      <c r="AE4" s="273" t="s">
        <v>11</v>
      </c>
      <c r="AF4" s="273" t="s">
        <v>11</v>
      </c>
      <c r="AG4" s="273" t="s">
        <v>12</v>
      </c>
      <c r="AH4" s="273" t="s">
        <v>12</v>
      </c>
      <c r="AI4" s="280" t="s">
        <v>13</v>
      </c>
      <c r="AJ4" s="677" t="s">
        <v>5</v>
      </c>
      <c r="AK4" s="675" t="s">
        <v>6</v>
      </c>
      <c r="AL4" s="682" t="s">
        <v>7</v>
      </c>
    </row>
    <row r="5" spans="1:38" ht="12" customHeight="1" thickBot="1">
      <c r="A5" s="723"/>
      <c r="B5" s="725"/>
      <c r="C5" s="126" t="s">
        <v>263</v>
      </c>
      <c r="D5" s="732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3">
        <v>24</v>
      </c>
      <c r="AC5" s="283">
        <v>25</v>
      </c>
      <c r="AD5" s="283">
        <v>26</v>
      </c>
      <c r="AE5" s="283">
        <v>27</v>
      </c>
      <c r="AF5" s="283">
        <v>28</v>
      </c>
      <c r="AG5" s="274">
        <v>29</v>
      </c>
      <c r="AH5" s="274">
        <v>30</v>
      </c>
      <c r="AI5" s="281">
        <v>31</v>
      </c>
      <c r="AJ5" s="678"/>
      <c r="AK5" s="676"/>
      <c r="AL5" s="683"/>
    </row>
    <row r="6" spans="1:38" ht="12" customHeight="1">
      <c r="A6" s="100" t="s">
        <v>303</v>
      </c>
      <c r="B6" s="215" t="s">
        <v>304</v>
      </c>
      <c r="C6" s="131" t="s">
        <v>305</v>
      </c>
      <c r="D6" s="187" t="s">
        <v>282</v>
      </c>
      <c r="E6" s="583" t="s">
        <v>399</v>
      </c>
      <c r="F6" s="584" t="s">
        <v>400</v>
      </c>
      <c r="G6" s="584" t="s">
        <v>400</v>
      </c>
      <c r="H6" s="584" t="s">
        <v>399</v>
      </c>
      <c r="I6" s="584" t="s">
        <v>399</v>
      </c>
      <c r="J6" s="584" t="s">
        <v>399</v>
      </c>
      <c r="K6" s="584" t="s">
        <v>399</v>
      </c>
      <c r="L6" s="443" t="s">
        <v>401</v>
      </c>
      <c r="M6" s="442" t="s">
        <v>400</v>
      </c>
      <c r="N6" s="442" t="s">
        <v>400</v>
      </c>
      <c r="O6" s="443" t="s">
        <v>401</v>
      </c>
      <c r="P6" s="443" t="s">
        <v>401</v>
      </c>
      <c r="Q6" s="443" t="s">
        <v>401</v>
      </c>
      <c r="R6" s="443" t="s">
        <v>401</v>
      </c>
      <c r="S6" s="443" t="s">
        <v>401</v>
      </c>
      <c r="T6" s="442" t="s">
        <v>400</v>
      </c>
      <c r="U6" s="442" t="s">
        <v>400</v>
      </c>
      <c r="V6" s="443" t="s">
        <v>401</v>
      </c>
      <c r="W6" s="443" t="s">
        <v>401</v>
      </c>
      <c r="X6" s="443" t="s">
        <v>401</v>
      </c>
      <c r="Y6" s="443" t="s">
        <v>401</v>
      </c>
      <c r="Z6" s="443" t="s">
        <v>401</v>
      </c>
      <c r="AA6" s="442" t="s">
        <v>400</v>
      </c>
      <c r="AB6" s="442" t="s">
        <v>400</v>
      </c>
      <c r="AC6" s="584" t="s">
        <v>399</v>
      </c>
      <c r="AD6" s="584" t="s">
        <v>399</v>
      </c>
      <c r="AE6" s="584" t="s">
        <v>399</v>
      </c>
      <c r="AF6" s="584" t="s">
        <v>399</v>
      </c>
      <c r="AG6" s="584" t="s">
        <v>400</v>
      </c>
      <c r="AH6" s="585" t="s">
        <v>400</v>
      </c>
      <c r="AI6" s="444" t="s">
        <v>400</v>
      </c>
      <c r="AJ6" s="132">
        <v>120</v>
      </c>
      <c r="AK6" s="133">
        <f>AJ6+AL6</f>
        <v>120</v>
      </c>
      <c r="AL6" s="159">
        <v>0</v>
      </c>
    </row>
    <row r="7" spans="1:38" ht="12" customHeight="1">
      <c r="A7" s="290" t="s">
        <v>103</v>
      </c>
      <c r="B7" s="218" t="s">
        <v>104</v>
      </c>
      <c r="C7" s="75" t="s">
        <v>105</v>
      </c>
      <c r="D7" s="188" t="s">
        <v>262</v>
      </c>
      <c r="E7" s="445" t="s">
        <v>401</v>
      </c>
      <c r="F7" s="435" t="s">
        <v>498</v>
      </c>
      <c r="G7" s="446" t="s">
        <v>400</v>
      </c>
      <c r="H7" s="440" t="s">
        <v>428</v>
      </c>
      <c r="I7" s="447" t="s">
        <v>499</v>
      </c>
      <c r="J7" s="447" t="s">
        <v>401</v>
      </c>
      <c r="K7" s="447" t="s">
        <v>401</v>
      </c>
      <c r="L7" s="447" t="s">
        <v>401</v>
      </c>
      <c r="M7" s="446" t="s">
        <v>400</v>
      </c>
      <c r="N7" s="446" t="s">
        <v>400</v>
      </c>
      <c r="O7" s="447" t="s">
        <v>401</v>
      </c>
      <c r="P7" s="447" t="s">
        <v>401</v>
      </c>
      <c r="Q7" s="447" t="s">
        <v>401</v>
      </c>
      <c r="R7" s="447" t="s">
        <v>401</v>
      </c>
      <c r="S7" s="447" t="s">
        <v>401</v>
      </c>
      <c r="T7" s="448" t="s">
        <v>400</v>
      </c>
      <c r="U7" s="448" t="s">
        <v>400</v>
      </c>
      <c r="V7" s="449" t="s">
        <v>401</v>
      </c>
      <c r="W7" s="449" t="s">
        <v>401</v>
      </c>
      <c r="X7" s="449" t="s">
        <v>401</v>
      </c>
      <c r="Y7" s="447" t="s">
        <v>401</v>
      </c>
      <c r="Z7" s="447" t="s">
        <v>401</v>
      </c>
      <c r="AA7" s="446" t="s">
        <v>400</v>
      </c>
      <c r="AB7" s="446" t="s">
        <v>400</v>
      </c>
      <c r="AC7" s="447" t="s">
        <v>401</v>
      </c>
      <c r="AD7" s="447" t="s">
        <v>401</v>
      </c>
      <c r="AE7" s="447" t="s">
        <v>401</v>
      </c>
      <c r="AF7" s="447" t="s">
        <v>401</v>
      </c>
      <c r="AG7" s="450" t="s">
        <v>400</v>
      </c>
      <c r="AH7" s="450" t="s">
        <v>400</v>
      </c>
      <c r="AI7" s="451" t="s">
        <v>400</v>
      </c>
      <c r="AJ7" s="25">
        <v>120</v>
      </c>
      <c r="AK7" s="592">
        <v>5.644444444444445</v>
      </c>
      <c r="AL7" s="534">
        <v>0.6444444444444445</v>
      </c>
    </row>
    <row r="8" spans="1:38" ht="12" customHeight="1" thickBot="1">
      <c r="A8" s="290" t="s">
        <v>106</v>
      </c>
      <c r="B8" s="219" t="s">
        <v>193</v>
      </c>
      <c r="C8" s="75" t="s">
        <v>107</v>
      </c>
      <c r="D8" s="188" t="s">
        <v>102</v>
      </c>
      <c r="E8" s="452" t="s">
        <v>500</v>
      </c>
      <c r="F8" s="437" t="s">
        <v>421</v>
      </c>
      <c r="G8" s="437" t="s">
        <v>421</v>
      </c>
      <c r="H8" s="454" t="s">
        <v>499</v>
      </c>
      <c r="I8" s="454" t="s">
        <v>10</v>
      </c>
      <c r="J8" s="454" t="s">
        <v>401</v>
      </c>
      <c r="K8" s="454" t="s">
        <v>401</v>
      </c>
      <c r="L8" s="454" t="s">
        <v>499</v>
      </c>
      <c r="M8" s="437" t="s">
        <v>421</v>
      </c>
      <c r="N8" s="453" t="s">
        <v>400</v>
      </c>
      <c r="O8" s="454" t="s">
        <v>401</v>
      </c>
      <c r="P8" s="454" t="s">
        <v>401</v>
      </c>
      <c r="Q8" s="454" t="s">
        <v>401</v>
      </c>
      <c r="R8" s="454" t="s">
        <v>401</v>
      </c>
      <c r="S8" s="454" t="s">
        <v>401</v>
      </c>
      <c r="T8" s="453" t="s">
        <v>400</v>
      </c>
      <c r="U8" s="453" t="s">
        <v>400</v>
      </c>
      <c r="V8" s="454" t="s">
        <v>401</v>
      </c>
      <c r="W8" s="454" t="s">
        <v>499</v>
      </c>
      <c r="X8" s="454" t="s">
        <v>400</v>
      </c>
      <c r="Y8" s="454" t="s">
        <v>401</v>
      </c>
      <c r="Z8" s="454" t="s">
        <v>401</v>
      </c>
      <c r="AA8" s="437" t="s">
        <v>421</v>
      </c>
      <c r="AB8" s="437" t="s">
        <v>423</v>
      </c>
      <c r="AC8" s="454" t="s">
        <v>401</v>
      </c>
      <c r="AD8" s="454" t="s">
        <v>402</v>
      </c>
      <c r="AE8" s="454" t="s">
        <v>499</v>
      </c>
      <c r="AF8" s="454" t="s">
        <v>499</v>
      </c>
      <c r="AG8" s="455" t="s">
        <v>400</v>
      </c>
      <c r="AH8" s="582" t="s">
        <v>423</v>
      </c>
      <c r="AI8" s="456" t="s">
        <v>400</v>
      </c>
      <c r="AJ8" s="25">
        <v>120</v>
      </c>
      <c r="AK8" s="592">
        <v>8.828472222222222</v>
      </c>
      <c r="AL8" s="534">
        <v>3.8284722222222225</v>
      </c>
    </row>
    <row r="9" spans="1:38" ht="12" customHeight="1">
      <c r="A9" s="726" t="s">
        <v>0</v>
      </c>
      <c r="B9" s="720" t="s">
        <v>1</v>
      </c>
      <c r="C9" s="79" t="s">
        <v>3</v>
      </c>
      <c r="D9" s="679" t="s">
        <v>4</v>
      </c>
      <c r="E9" s="258" t="s">
        <v>12</v>
      </c>
      <c r="F9" s="258" t="s">
        <v>12</v>
      </c>
      <c r="G9" s="258" t="s">
        <v>13</v>
      </c>
      <c r="H9" s="258" t="s">
        <v>12</v>
      </c>
      <c r="I9" s="273" t="s">
        <v>10</v>
      </c>
      <c r="J9" s="258" t="s">
        <v>11</v>
      </c>
      <c r="K9" s="273" t="s">
        <v>11</v>
      </c>
      <c r="L9" s="273" t="s">
        <v>12</v>
      </c>
      <c r="M9" s="258" t="s">
        <v>12</v>
      </c>
      <c r="N9" s="273" t="s">
        <v>13</v>
      </c>
      <c r="O9" s="258" t="s">
        <v>12</v>
      </c>
      <c r="P9" s="273" t="s">
        <v>10</v>
      </c>
      <c r="Q9" s="273" t="s">
        <v>11</v>
      </c>
      <c r="R9" s="273" t="s">
        <v>11</v>
      </c>
      <c r="S9" s="273" t="s">
        <v>12</v>
      </c>
      <c r="T9" s="273" t="s">
        <v>12</v>
      </c>
      <c r="U9" s="273" t="s">
        <v>13</v>
      </c>
      <c r="V9" s="273" t="s">
        <v>12</v>
      </c>
      <c r="W9" s="273" t="s">
        <v>10</v>
      </c>
      <c r="X9" s="273" t="s">
        <v>11</v>
      </c>
      <c r="Y9" s="273" t="s">
        <v>11</v>
      </c>
      <c r="Z9" s="273" t="s">
        <v>12</v>
      </c>
      <c r="AA9" s="273" t="s">
        <v>12</v>
      </c>
      <c r="AB9" s="273" t="s">
        <v>13</v>
      </c>
      <c r="AC9" s="273" t="s">
        <v>12</v>
      </c>
      <c r="AD9" s="273" t="s">
        <v>10</v>
      </c>
      <c r="AE9" s="273" t="s">
        <v>11</v>
      </c>
      <c r="AF9" s="273" t="s">
        <v>11</v>
      </c>
      <c r="AG9" s="273" t="s">
        <v>12</v>
      </c>
      <c r="AH9" s="273" t="s">
        <v>12</v>
      </c>
      <c r="AI9" s="280" t="s">
        <v>13</v>
      </c>
      <c r="AJ9" s="677" t="s">
        <v>5</v>
      </c>
      <c r="AK9" s="675" t="s">
        <v>6</v>
      </c>
      <c r="AL9" s="682" t="s">
        <v>7</v>
      </c>
    </row>
    <row r="10" spans="1:38" ht="12" customHeight="1" thickBot="1">
      <c r="A10" s="727"/>
      <c r="B10" s="728"/>
      <c r="C10" s="135" t="s">
        <v>45</v>
      </c>
      <c r="D10" s="680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3">
        <v>24</v>
      </c>
      <c r="AC10" s="283">
        <v>25</v>
      </c>
      <c r="AD10" s="283">
        <v>26</v>
      </c>
      <c r="AE10" s="283">
        <v>27</v>
      </c>
      <c r="AF10" s="283">
        <v>28</v>
      </c>
      <c r="AG10" s="274">
        <v>29</v>
      </c>
      <c r="AH10" s="274">
        <v>30</v>
      </c>
      <c r="AI10" s="281">
        <v>31</v>
      </c>
      <c r="AJ10" s="678"/>
      <c r="AK10" s="676"/>
      <c r="AL10" s="683"/>
    </row>
    <row r="11" spans="1:38" ht="12" customHeight="1">
      <c r="A11" s="291" t="s">
        <v>108</v>
      </c>
      <c r="B11" s="215" t="s">
        <v>109</v>
      </c>
      <c r="C11" s="223" t="s">
        <v>110</v>
      </c>
      <c r="D11" s="224" t="s">
        <v>102</v>
      </c>
      <c r="E11" s="468" t="s">
        <v>400</v>
      </c>
      <c r="F11" s="457" t="s">
        <v>421</v>
      </c>
      <c r="G11" s="461" t="s">
        <v>400</v>
      </c>
      <c r="H11" s="473" t="s">
        <v>402</v>
      </c>
      <c r="I11" s="473" t="s">
        <v>421</v>
      </c>
      <c r="J11" s="470" t="s">
        <v>401</v>
      </c>
      <c r="K11" s="473" t="s">
        <v>421</v>
      </c>
      <c r="L11" s="473" t="s">
        <v>501</v>
      </c>
      <c r="M11" s="461" t="s">
        <v>400</v>
      </c>
      <c r="N11" s="457" t="s">
        <v>421</v>
      </c>
      <c r="O11" s="470" t="s">
        <v>10</v>
      </c>
      <c r="P11" s="473" t="s">
        <v>421</v>
      </c>
      <c r="Q11" s="470" t="s">
        <v>401</v>
      </c>
      <c r="R11" s="473" t="s">
        <v>421</v>
      </c>
      <c r="S11" s="470" t="s">
        <v>401</v>
      </c>
      <c r="T11" s="461" t="s">
        <v>402</v>
      </c>
      <c r="U11" s="457" t="s">
        <v>421</v>
      </c>
      <c r="V11" s="470" t="s">
        <v>402</v>
      </c>
      <c r="W11" s="470" t="s">
        <v>401</v>
      </c>
      <c r="X11" s="470" t="s">
        <v>401</v>
      </c>
      <c r="Y11" s="470" t="s">
        <v>402</v>
      </c>
      <c r="Z11" s="473" t="s">
        <v>501</v>
      </c>
      <c r="AA11" s="461" t="s">
        <v>400</v>
      </c>
      <c r="AB11" s="457" t="s">
        <v>427</v>
      </c>
      <c r="AC11" s="470" t="s">
        <v>401</v>
      </c>
      <c r="AD11" s="470" t="s">
        <v>10</v>
      </c>
      <c r="AE11" s="470" t="s">
        <v>401</v>
      </c>
      <c r="AF11" s="470" t="s">
        <v>401</v>
      </c>
      <c r="AG11" s="462" t="s">
        <v>400</v>
      </c>
      <c r="AH11" s="458" t="s">
        <v>421</v>
      </c>
      <c r="AI11" s="463" t="s">
        <v>400</v>
      </c>
      <c r="AJ11" s="25">
        <v>120</v>
      </c>
      <c r="AK11" s="592">
        <v>10.450000000000001</v>
      </c>
      <c r="AL11" s="534">
        <v>5.45</v>
      </c>
    </row>
    <row r="12" spans="1:38" ht="12" customHeight="1">
      <c r="A12" s="292" t="s">
        <v>112</v>
      </c>
      <c r="B12" s="294" t="s">
        <v>344</v>
      </c>
      <c r="C12" s="75" t="s">
        <v>110</v>
      </c>
      <c r="D12" s="170" t="s">
        <v>169</v>
      </c>
      <c r="E12" s="469" t="s">
        <v>399</v>
      </c>
      <c r="F12" s="464" t="s">
        <v>400</v>
      </c>
      <c r="G12" s="464" t="s">
        <v>400</v>
      </c>
      <c r="H12" s="471" t="s">
        <v>401</v>
      </c>
      <c r="I12" s="471" t="s">
        <v>401</v>
      </c>
      <c r="J12" s="474" t="s">
        <v>421</v>
      </c>
      <c r="K12" s="471" t="s">
        <v>401</v>
      </c>
      <c r="L12" s="471" t="s">
        <v>401</v>
      </c>
      <c r="M12" s="464" t="s">
        <v>400</v>
      </c>
      <c r="N12" s="464" t="s">
        <v>402</v>
      </c>
      <c r="O12" s="474" t="s">
        <v>423</v>
      </c>
      <c r="P12" s="471" t="s">
        <v>401</v>
      </c>
      <c r="Q12" s="474" t="s">
        <v>421</v>
      </c>
      <c r="R12" s="471" t="s">
        <v>401</v>
      </c>
      <c r="S12" s="471" t="s">
        <v>10</v>
      </c>
      <c r="T12" s="459" t="s">
        <v>421</v>
      </c>
      <c r="U12" s="464" t="s">
        <v>400</v>
      </c>
      <c r="V12" s="471" t="s">
        <v>401</v>
      </c>
      <c r="W12" s="471" t="s">
        <v>401</v>
      </c>
      <c r="X12" s="471" t="s">
        <v>402</v>
      </c>
      <c r="Y12" s="471" t="s">
        <v>401</v>
      </c>
      <c r="Z12" s="471" t="s">
        <v>10</v>
      </c>
      <c r="AA12" s="464" t="s">
        <v>400</v>
      </c>
      <c r="AB12" s="459" t="s">
        <v>421</v>
      </c>
      <c r="AC12" s="471" t="s">
        <v>401</v>
      </c>
      <c r="AD12" s="471" t="s">
        <v>401</v>
      </c>
      <c r="AE12" s="474" t="s">
        <v>423</v>
      </c>
      <c r="AF12" s="474" t="s">
        <v>421</v>
      </c>
      <c r="AG12" s="465" t="s">
        <v>400</v>
      </c>
      <c r="AH12" s="465" t="s">
        <v>402</v>
      </c>
      <c r="AI12" s="466" t="s">
        <v>400</v>
      </c>
      <c r="AJ12" s="25">
        <v>120</v>
      </c>
      <c r="AK12" s="592">
        <v>7.995138888888889</v>
      </c>
      <c r="AL12" s="534">
        <v>2.995138888888889</v>
      </c>
    </row>
    <row r="13" spans="1:38" ht="12" customHeight="1" thickBot="1">
      <c r="A13" s="292" t="s">
        <v>111</v>
      </c>
      <c r="B13" s="348" t="s">
        <v>192</v>
      </c>
      <c r="C13" s="75" t="s">
        <v>110</v>
      </c>
      <c r="D13" s="170" t="s">
        <v>169</v>
      </c>
      <c r="E13" s="475" t="s">
        <v>421</v>
      </c>
      <c r="F13" s="464" t="s">
        <v>400</v>
      </c>
      <c r="G13" s="459" t="s">
        <v>421</v>
      </c>
      <c r="H13" s="472" t="s">
        <v>400</v>
      </c>
      <c r="I13" s="472" t="s">
        <v>10</v>
      </c>
      <c r="J13" s="472" t="s">
        <v>10</v>
      </c>
      <c r="K13" s="472" t="s">
        <v>10</v>
      </c>
      <c r="L13" s="472" t="s">
        <v>10</v>
      </c>
      <c r="M13" s="467" t="s">
        <v>400</v>
      </c>
      <c r="N13" s="467" t="s">
        <v>400</v>
      </c>
      <c r="O13" s="476" t="s">
        <v>421</v>
      </c>
      <c r="P13" s="472" t="s">
        <v>10</v>
      </c>
      <c r="Q13" s="472" t="s">
        <v>10</v>
      </c>
      <c r="R13" s="472" t="s">
        <v>10</v>
      </c>
      <c r="S13" s="472" t="s">
        <v>402</v>
      </c>
      <c r="T13" s="464" t="s">
        <v>400</v>
      </c>
      <c r="U13" s="459" t="s">
        <v>421</v>
      </c>
      <c r="V13" s="471" t="s">
        <v>10</v>
      </c>
      <c r="W13" s="471" t="s">
        <v>10</v>
      </c>
      <c r="X13" s="471" t="s">
        <v>10</v>
      </c>
      <c r="Y13" s="471" t="s">
        <v>10</v>
      </c>
      <c r="Z13" s="474" t="s">
        <v>421</v>
      </c>
      <c r="AA13" s="464" t="s">
        <v>402</v>
      </c>
      <c r="AB13" s="459" t="s">
        <v>426</v>
      </c>
      <c r="AC13" s="474" t="s">
        <v>421</v>
      </c>
      <c r="AD13" s="474" t="s">
        <v>421</v>
      </c>
      <c r="AE13" s="471" t="s">
        <v>10</v>
      </c>
      <c r="AF13" s="471" t="s">
        <v>402</v>
      </c>
      <c r="AG13" s="460" t="s">
        <v>421</v>
      </c>
      <c r="AH13" s="465" t="s">
        <v>400</v>
      </c>
      <c r="AI13" s="466" t="s">
        <v>399</v>
      </c>
      <c r="AJ13" s="25">
        <v>120</v>
      </c>
      <c r="AK13" s="26">
        <f>AJ13+AL13</f>
        <v>226</v>
      </c>
      <c r="AL13" s="154">
        <v>106</v>
      </c>
    </row>
    <row r="14" spans="1:38" ht="12" customHeight="1">
      <c r="A14" s="726" t="s">
        <v>0</v>
      </c>
      <c r="B14" s="720" t="s">
        <v>1</v>
      </c>
      <c r="C14" s="79" t="s">
        <v>3</v>
      </c>
      <c r="D14" s="679" t="s">
        <v>4</v>
      </c>
      <c r="E14" s="258" t="s">
        <v>12</v>
      </c>
      <c r="F14" s="258" t="s">
        <v>12</v>
      </c>
      <c r="G14" s="258" t="s">
        <v>13</v>
      </c>
      <c r="H14" s="258" t="s">
        <v>12</v>
      </c>
      <c r="I14" s="273" t="s">
        <v>10</v>
      </c>
      <c r="J14" s="258" t="s">
        <v>11</v>
      </c>
      <c r="K14" s="273" t="s">
        <v>11</v>
      </c>
      <c r="L14" s="273" t="s">
        <v>12</v>
      </c>
      <c r="M14" s="258" t="s">
        <v>12</v>
      </c>
      <c r="N14" s="273" t="s">
        <v>13</v>
      </c>
      <c r="O14" s="258" t="s">
        <v>12</v>
      </c>
      <c r="P14" s="273" t="s">
        <v>10</v>
      </c>
      <c r="Q14" s="273" t="s">
        <v>11</v>
      </c>
      <c r="R14" s="273" t="s">
        <v>11</v>
      </c>
      <c r="S14" s="273" t="s">
        <v>12</v>
      </c>
      <c r="T14" s="273" t="s">
        <v>12</v>
      </c>
      <c r="U14" s="273" t="s">
        <v>13</v>
      </c>
      <c r="V14" s="273" t="s">
        <v>12</v>
      </c>
      <c r="W14" s="273" t="s">
        <v>10</v>
      </c>
      <c r="X14" s="273" t="s">
        <v>11</v>
      </c>
      <c r="Y14" s="273" t="s">
        <v>11</v>
      </c>
      <c r="Z14" s="273" t="s">
        <v>12</v>
      </c>
      <c r="AA14" s="273" t="s">
        <v>12</v>
      </c>
      <c r="AB14" s="273" t="s">
        <v>13</v>
      </c>
      <c r="AC14" s="273" t="s">
        <v>12</v>
      </c>
      <c r="AD14" s="273" t="s">
        <v>10</v>
      </c>
      <c r="AE14" s="273" t="s">
        <v>11</v>
      </c>
      <c r="AF14" s="273" t="s">
        <v>11</v>
      </c>
      <c r="AG14" s="273" t="s">
        <v>12</v>
      </c>
      <c r="AH14" s="273" t="s">
        <v>12</v>
      </c>
      <c r="AI14" s="280" t="s">
        <v>13</v>
      </c>
      <c r="AJ14" s="677" t="s">
        <v>5</v>
      </c>
      <c r="AK14" s="675" t="s">
        <v>6</v>
      </c>
      <c r="AL14" s="682" t="s">
        <v>7</v>
      </c>
    </row>
    <row r="15" spans="1:38" ht="12" customHeight="1" thickBot="1">
      <c r="A15" s="727"/>
      <c r="B15" s="728"/>
      <c r="C15" s="135" t="s">
        <v>45</v>
      </c>
      <c r="D15" s="680"/>
      <c r="E15" s="267">
        <v>1</v>
      </c>
      <c r="F15" s="268">
        <v>2</v>
      </c>
      <c r="G15" s="268">
        <v>3</v>
      </c>
      <c r="H15" s="268">
        <v>4</v>
      </c>
      <c r="I15" s="268">
        <v>5</v>
      </c>
      <c r="J15" s="268">
        <v>6</v>
      </c>
      <c r="K15" s="268">
        <v>7</v>
      </c>
      <c r="L15" s="268">
        <v>8</v>
      </c>
      <c r="M15" s="268">
        <v>9</v>
      </c>
      <c r="N15" s="268">
        <v>10</v>
      </c>
      <c r="O15" s="268">
        <v>11</v>
      </c>
      <c r="P15" s="268">
        <v>12</v>
      </c>
      <c r="Q15" s="268">
        <v>13</v>
      </c>
      <c r="R15" s="268">
        <v>14</v>
      </c>
      <c r="S15" s="268">
        <v>15</v>
      </c>
      <c r="T15" s="268">
        <v>16</v>
      </c>
      <c r="U15" s="268">
        <v>17</v>
      </c>
      <c r="V15" s="268">
        <v>18</v>
      </c>
      <c r="W15" s="268">
        <v>19</v>
      </c>
      <c r="X15" s="268">
        <v>20</v>
      </c>
      <c r="Y15" s="268">
        <v>21</v>
      </c>
      <c r="Z15" s="268">
        <v>22</v>
      </c>
      <c r="AA15" s="268">
        <v>23</v>
      </c>
      <c r="AB15" s="283">
        <v>24</v>
      </c>
      <c r="AC15" s="283">
        <v>25</v>
      </c>
      <c r="AD15" s="283">
        <v>26</v>
      </c>
      <c r="AE15" s="283">
        <v>27</v>
      </c>
      <c r="AF15" s="283">
        <v>28</v>
      </c>
      <c r="AG15" s="274">
        <v>29</v>
      </c>
      <c r="AH15" s="274">
        <v>30</v>
      </c>
      <c r="AI15" s="281">
        <v>31</v>
      </c>
      <c r="AJ15" s="678"/>
      <c r="AK15" s="676"/>
      <c r="AL15" s="683"/>
    </row>
    <row r="16" spans="1:38" ht="12" customHeight="1">
      <c r="A16" s="291" t="s">
        <v>115</v>
      </c>
      <c r="B16" s="215" t="s">
        <v>247</v>
      </c>
      <c r="C16" s="223" t="s">
        <v>110</v>
      </c>
      <c r="D16" s="224" t="s">
        <v>177</v>
      </c>
      <c r="E16" s="485" t="s">
        <v>417</v>
      </c>
      <c r="F16" s="448" t="s">
        <v>400</v>
      </c>
      <c r="G16" s="436" t="s">
        <v>427</v>
      </c>
      <c r="H16" s="449" t="s">
        <v>400</v>
      </c>
      <c r="I16" s="449" t="s">
        <v>417</v>
      </c>
      <c r="J16" s="449" t="s">
        <v>400</v>
      </c>
      <c r="K16" s="449" t="s">
        <v>417</v>
      </c>
      <c r="L16" s="449" t="s">
        <v>400</v>
      </c>
      <c r="M16" s="448" t="s">
        <v>417</v>
      </c>
      <c r="N16" s="448" t="s">
        <v>400</v>
      </c>
      <c r="O16" s="449" t="s">
        <v>417</v>
      </c>
      <c r="P16" s="449" t="s">
        <v>400</v>
      </c>
      <c r="Q16" s="441" t="s">
        <v>427</v>
      </c>
      <c r="R16" s="449" t="s">
        <v>400</v>
      </c>
      <c r="S16" s="449" t="s">
        <v>417</v>
      </c>
      <c r="T16" s="448" t="s">
        <v>400</v>
      </c>
      <c r="U16" s="436" t="s">
        <v>427</v>
      </c>
      <c r="V16" s="449" t="s">
        <v>400</v>
      </c>
      <c r="W16" s="449" t="s">
        <v>417</v>
      </c>
      <c r="X16" s="449" t="s">
        <v>400</v>
      </c>
      <c r="Y16" s="449" t="s">
        <v>400</v>
      </c>
      <c r="Z16" s="449" t="s">
        <v>400</v>
      </c>
      <c r="AA16" s="436" t="s">
        <v>427</v>
      </c>
      <c r="AB16" s="448" t="s">
        <v>400</v>
      </c>
      <c r="AC16" s="449" t="s">
        <v>417</v>
      </c>
      <c r="AD16" s="449" t="s">
        <v>417</v>
      </c>
      <c r="AE16" s="441" t="s">
        <v>427</v>
      </c>
      <c r="AF16" s="449" t="s">
        <v>400</v>
      </c>
      <c r="AG16" s="480" t="s">
        <v>417</v>
      </c>
      <c r="AH16" s="480" t="s">
        <v>400</v>
      </c>
      <c r="AI16" s="477" t="s">
        <v>426</v>
      </c>
      <c r="AJ16" s="25">
        <v>120</v>
      </c>
      <c r="AK16" s="592">
        <v>7.659722222222222</v>
      </c>
      <c r="AL16" s="534">
        <v>2.6597222222222223</v>
      </c>
    </row>
    <row r="17" spans="1:38" ht="12" customHeight="1">
      <c r="A17" s="292" t="s">
        <v>114</v>
      </c>
      <c r="B17" s="218" t="s">
        <v>246</v>
      </c>
      <c r="C17" s="75" t="s">
        <v>110</v>
      </c>
      <c r="D17" s="170" t="s">
        <v>177</v>
      </c>
      <c r="E17" s="481" t="s">
        <v>417</v>
      </c>
      <c r="F17" s="446" t="s">
        <v>400</v>
      </c>
      <c r="G17" s="446" t="s">
        <v>417</v>
      </c>
      <c r="H17" s="440" t="s">
        <v>427</v>
      </c>
      <c r="I17" s="447" t="s">
        <v>417</v>
      </c>
      <c r="J17" s="447" t="s">
        <v>400</v>
      </c>
      <c r="K17" s="440" t="s">
        <v>427</v>
      </c>
      <c r="L17" s="447" t="s">
        <v>400</v>
      </c>
      <c r="M17" s="435" t="s">
        <v>427</v>
      </c>
      <c r="N17" s="446" t="s">
        <v>400</v>
      </c>
      <c r="O17" s="482" t="s">
        <v>417</v>
      </c>
      <c r="P17" s="482" t="s">
        <v>400</v>
      </c>
      <c r="Q17" s="482" t="s">
        <v>417</v>
      </c>
      <c r="R17" s="482" t="s">
        <v>400</v>
      </c>
      <c r="S17" s="482" t="s">
        <v>417</v>
      </c>
      <c r="T17" s="446" t="s">
        <v>400</v>
      </c>
      <c r="U17" s="435" t="s">
        <v>427</v>
      </c>
      <c r="V17" s="478" t="s">
        <v>427</v>
      </c>
      <c r="W17" s="482" t="s">
        <v>417</v>
      </c>
      <c r="X17" s="482" t="s">
        <v>400</v>
      </c>
      <c r="Y17" s="478" t="s">
        <v>427</v>
      </c>
      <c r="Z17" s="482" t="s">
        <v>400</v>
      </c>
      <c r="AA17" s="446" t="s">
        <v>417</v>
      </c>
      <c r="AB17" s="448" t="s">
        <v>400</v>
      </c>
      <c r="AC17" s="479" t="s">
        <v>427</v>
      </c>
      <c r="AD17" s="483" t="s">
        <v>400</v>
      </c>
      <c r="AE17" s="483" t="s">
        <v>417</v>
      </c>
      <c r="AF17" s="479" t="s">
        <v>427</v>
      </c>
      <c r="AG17" s="480" t="s">
        <v>417</v>
      </c>
      <c r="AH17" s="480" t="s">
        <v>400</v>
      </c>
      <c r="AI17" s="477" t="s">
        <v>427</v>
      </c>
      <c r="AJ17" s="25">
        <v>120</v>
      </c>
      <c r="AK17" s="592">
        <v>9.456249999999999</v>
      </c>
      <c r="AL17" s="534">
        <v>4.45625</v>
      </c>
    </row>
    <row r="18" spans="1:38" ht="12" customHeight="1" thickBot="1">
      <c r="A18" s="292" t="s">
        <v>113</v>
      </c>
      <c r="B18" s="221" t="s">
        <v>245</v>
      </c>
      <c r="C18" s="75" t="s">
        <v>110</v>
      </c>
      <c r="D18" s="170" t="s">
        <v>177</v>
      </c>
      <c r="E18" s="452" t="s">
        <v>400</v>
      </c>
      <c r="F18" s="437" t="s">
        <v>427</v>
      </c>
      <c r="G18" s="453" t="s">
        <v>400</v>
      </c>
      <c r="H18" s="589" t="s">
        <v>417</v>
      </c>
      <c r="I18" s="589" t="s">
        <v>400</v>
      </c>
      <c r="J18" s="589" t="s">
        <v>417</v>
      </c>
      <c r="K18" s="589" t="s">
        <v>400</v>
      </c>
      <c r="L18" s="590" t="s">
        <v>427</v>
      </c>
      <c r="M18" s="453" t="s">
        <v>400</v>
      </c>
      <c r="N18" s="453" t="s">
        <v>417</v>
      </c>
      <c r="O18" s="454" t="s">
        <v>400</v>
      </c>
      <c r="P18" s="454" t="s">
        <v>417</v>
      </c>
      <c r="Q18" s="454" t="s">
        <v>400</v>
      </c>
      <c r="R18" s="454" t="s">
        <v>417</v>
      </c>
      <c r="S18" s="454" t="s">
        <v>400</v>
      </c>
      <c r="T18" s="437" t="s">
        <v>427</v>
      </c>
      <c r="U18" s="453" t="s">
        <v>400</v>
      </c>
      <c r="V18" s="438" t="s">
        <v>427</v>
      </c>
      <c r="W18" s="454" t="s">
        <v>400</v>
      </c>
      <c r="X18" s="454" t="s">
        <v>417</v>
      </c>
      <c r="Y18" s="454" t="s">
        <v>417</v>
      </c>
      <c r="Z18" s="454" t="s">
        <v>400</v>
      </c>
      <c r="AA18" s="484" t="s">
        <v>425</v>
      </c>
      <c r="AB18" s="484" t="s">
        <v>425</v>
      </c>
      <c r="AC18" s="484" t="s">
        <v>424</v>
      </c>
      <c r="AD18" s="484" t="s">
        <v>424</v>
      </c>
      <c r="AE18" s="454" t="s">
        <v>400</v>
      </c>
      <c r="AF18" s="454" t="s">
        <v>417</v>
      </c>
      <c r="AG18" s="455" t="s">
        <v>400</v>
      </c>
      <c r="AH18" s="455" t="s">
        <v>417</v>
      </c>
      <c r="AI18" s="439" t="s">
        <v>502</v>
      </c>
      <c r="AJ18" s="25">
        <v>120</v>
      </c>
      <c r="AK18" s="26">
        <f>AJ18+AL18</f>
        <v>186</v>
      </c>
      <c r="AL18" s="160">
        <v>66</v>
      </c>
    </row>
    <row r="19" spans="1:38" ht="12" customHeight="1">
      <c r="A19" s="726" t="s">
        <v>0</v>
      </c>
      <c r="B19" s="720" t="s">
        <v>1</v>
      </c>
      <c r="C19" s="79" t="s">
        <v>3</v>
      </c>
      <c r="D19" s="679" t="s">
        <v>4</v>
      </c>
      <c r="E19" s="258" t="s">
        <v>12</v>
      </c>
      <c r="F19" s="258" t="s">
        <v>12</v>
      </c>
      <c r="G19" s="258" t="s">
        <v>13</v>
      </c>
      <c r="H19" s="258" t="s">
        <v>12</v>
      </c>
      <c r="I19" s="273" t="s">
        <v>10</v>
      </c>
      <c r="J19" s="258" t="s">
        <v>11</v>
      </c>
      <c r="K19" s="273" t="s">
        <v>11</v>
      </c>
      <c r="L19" s="273" t="s">
        <v>12</v>
      </c>
      <c r="M19" s="258" t="s">
        <v>12</v>
      </c>
      <c r="N19" s="273" t="s">
        <v>13</v>
      </c>
      <c r="O19" s="258" t="s">
        <v>12</v>
      </c>
      <c r="P19" s="273" t="s">
        <v>10</v>
      </c>
      <c r="Q19" s="273" t="s">
        <v>11</v>
      </c>
      <c r="R19" s="273" t="s">
        <v>11</v>
      </c>
      <c r="S19" s="273" t="s">
        <v>12</v>
      </c>
      <c r="T19" s="273" t="s">
        <v>12</v>
      </c>
      <c r="U19" s="273" t="s">
        <v>13</v>
      </c>
      <c r="V19" s="273" t="s">
        <v>12</v>
      </c>
      <c r="W19" s="273" t="s">
        <v>10</v>
      </c>
      <c r="X19" s="273" t="s">
        <v>11</v>
      </c>
      <c r="Y19" s="273" t="s">
        <v>11</v>
      </c>
      <c r="Z19" s="273" t="s">
        <v>12</v>
      </c>
      <c r="AA19" s="273" t="s">
        <v>12</v>
      </c>
      <c r="AB19" s="273" t="s">
        <v>13</v>
      </c>
      <c r="AC19" s="273" t="s">
        <v>12</v>
      </c>
      <c r="AD19" s="273" t="s">
        <v>10</v>
      </c>
      <c r="AE19" s="273" t="s">
        <v>11</v>
      </c>
      <c r="AF19" s="273" t="s">
        <v>11</v>
      </c>
      <c r="AG19" s="273" t="s">
        <v>12</v>
      </c>
      <c r="AH19" s="273" t="s">
        <v>12</v>
      </c>
      <c r="AI19" s="280" t="s">
        <v>13</v>
      </c>
      <c r="AJ19" s="677" t="s">
        <v>5</v>
      </c>
      <c r="AK19" s="675" t="s">
        <v>6</v>
      </c>
      <c r="AL19" s="682" t="s">
        <v>7</v>
      </c>
    </row>
    <row r="20" spans="1:38" ht="12" customHeight="1" thickBot="1">
      <c r="A20" s="729"/>
      <c r="B20" s="721"/>
      <c r="C20" s="135" t="s">
        <v>45</v>
      </c>
      <c r="D20" s="680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3">
        <v>24</v>
      </c>
      <c r="AC20" s="283">
        <v>25</v>
      </c>
      <c r="AD20" s="283">
        <v>26</v>
      </c>
      <c r="AE20" s="283">
        <v>27</v>
      </c>
      <c r="AF20" s="283">
        <v>28</v>
      </c>
      <c r="AG20" s="274">
        <v>29</v>
      </c>
      <c r="AH20" s="274">
        <v>30</v>
      </c>
      <c r="AI20" s="281">
        <v>31</v>
      </c>
      <c r="AJ20" s="678"/>
      <c r="AK20" s="676"/>
      <c r="AL20" s="683"/>
    </row>
    <row r="21" spans="1:38" ht="12" customHeight="1">
      <c r="A21" s="295" t="s">
        <v>116</v>
      </c>
      <c r="B21" s="293" t="s">
        <v>194</v>
      </c>
      <c r="C21" s="223" t="s">
        <v>117</v>
      </c>
      <c r="D21" s="224" t="s">
        <v>102</v>
      </c>
      <c r="E21" s="398" t="s">
        <v>401</v>
      </c>
      <c r="F21" s="399" t="s">
        <v>400</v>
      </c>
      <c r="G21" s="399" t="s">
        <v>400</v>
      </c>
      <c r="H21" s="400" t="s">
        <v>410</v>
      </c>
      <c r="I21" s="400" t="s">
        <v>410</v>
      </c>
      <c r="J21" s="400" t="s">
        <v>410</v>
      </c>
      <c r="K21" s="400" t="s">
        <v>410</v>
      </c>
      <c r="L21" s="400" t="s">
        <v>410</v>
      </c>
      <c r="M21" s="400" t="s">
        <v>420</v>
      </c>
      <c r="N21" s="400" t="s">
        <v>420</v>
      </c>
      <c r="O21" s="400" t="s">
        <v>410</v>
      </c>
      <c r="P21" s="400" t="s">
        <v>410</v>
      </c>
      <c r="Q21" s="400" t="s">
        <v>410</v>
      </c>
      <c r="R21" s="400" t="s">
        <v>410</v>
      </c>
      <c r="S21" s="400" t="s">
        <v>410</v>
      </c>
      <c r="T21" s="399" t="s">
        <v>400</v>
      </c>
      <c r="U21" s="399" t="s">
        <v>400</v>
      </c>
      <c r="V21" s="401" t="s">
        <v>401</v>
      </c>
      <c r="W21" s="401" t="s">
        <v>401</v>
      </c>
      <c r="X21" s="401" t="s">
        <v>401</v>
      </c>
      <c r="Y21" s="401" t="s">
        <v>401</v>
      </c>
      <c r="Z21" s="401" t="s">
        <v>401</v>
      </c>
      <c r="AA21" s="399" t="s">
        <v>400</v>
      </c>
      <c r="AB21" s="399" t="s">
        <v>400</v>
      </c>
      <c r="AC21" s="401" t="s">
        <v>401</v>
      </c>
      <c r="AD21" s="401" t="s">
        <v>401</v>
      </c>
      <c r="AE21" s="401" t="s">
        <v>401</v>
      </c>
      <c r="AF21" s="401" t="s">
        <v>401</v>
      </c>
      <c r="AG21" s="399" t="s">
        <v>400</v>
      </c>
      <c r="AH21" s="399" t="s">
        <v>400</v>
      </c>
      <c r="AI21" s="573" t="s">
        <v>400</v>
      </c>
      <c r="AJ21" s="204">
        <v>120</v>
      </c>
      <c r="AK21" s="205">
        <f>AJ21+AL21</f>
        <v>120</v>
      </c>
      <c r="AL21" s="206">
        <v>0</v>
      </c>
    </row>
    <row r="22" spans="1:38" ht="12" customHeight="1">
      <c r="A22" s="295" t="s">
        <v>376</v>
      </c>
      <c r="B22" s="294" t="s">
        <v>374</v>
      </c>
      <c r="C22" s="75" t="s">
        <v>371</v>
      </c>
      <c r="D22" s="170"/>
      <c r="E22" s="586"/>
      <c r="F22" s="435"/>
      <c r="G22" s="435"/>
      <c r="H22" s="440"/>
      <c r="I22" s="440"/>
      <c r="J22" s="440"/>
      <c r="K22" s="440"/>
      <c r="L22" s="440"/>
      <c r="M22" s="435" t="s">
        <v>421</v>
      </c>
      <c r="N22" s="435"/>
      <c r="O22" s="440"/>
      <c r="P22" s="440"/>
      <c r="Q22" s="440"/>
      <c r="R22" s="440"/>
      <c r="S22" s="440"/>
      <c r="T22" s="435"/>
      <c r="U22" s="435"/>
      <c r="V22" s="440"/>
      <c r="W22" s="440"/>
      <c r="X22" s="440"/>
      <c r="Y22" s="440"/>
      <c r="Z22" s="440"/>
      <c r="AA22" s="435"/>
      <c r="AB22" s="435"/>
      <c r="AC22" s="440"/>
      <c r="AD22" s="440"/>
      <c r="AE22" s="440"/>
      <c r="AF22" s="440"/>
      <c r="AG22" s="435" t="s">
        <v>421</v>
      </c>
      <c r="AH22" s="435"/>
      <c r="AI22" s="587"/>
      <c r="AJ22" s="298"/>
      <c r="AK22" s="296"/>
      <c r="AL22" s="297">
        <v>24</v>
      </c>
    </row>
    <row r="23" spans="1:38" ht="12" customHeight="1">
      <c r="A23" s="295">
        <v>155349</v>
      </c>
      <c r="B23" s="294" t="s">
        <v>429</v>
      </c>
      <c r="C23" s="75" t="s">
        <v>371</v>
      </c>
      <c r="D23" s="170"/>
      <c r="E23" s="586"/>
      <c r="F23" s="435"/>
      <c r="G23" s="435"/>
      <c r="H23" s="440"/>
      <c r="I23" s="440"/>
      <c r="J23" s="440"/>
      <c r="K23" s="440"/>
      <c r="L23" s="440"/>
      <c r="M23" s="435"/>
      <c r="N23" s="435"/>
      <c r="O23" s="440"/>
      <c r="P23" s="440"/>
      <c r="Q23" s="440"/>
      <c r="R23" s="440" t="s">
        <v>427</v>
      </c>
      <c r="S23" s="440"/>
      <c r="T23" s="435"/>
      <c r="U23" s="435"/>
      <c r="V23" s="440"/>
      <c r="W23" s="440"/>
      <c r="X23" s="440" t="s">
        <v>427</v>
      </c>
      <c r="Y23" s="440"/>
      <c r="Z23" s="440"/>
      <c r="AA23" s="435"/>
      <c r="AB23" s="435"/>
      <c r="AC23" s="440"/>
      <c r="AD23" s="440"/>
      <c r="AE23" s="440"/>
      <c r="AF23" s="440"/>
      <c r="AG23" s="435"/>
      <c r="AH23" s="435"/>
      <c r="AI23" s="587"/>
      <c r="AJ23" s="486"/>
      <c r="AK23" s="487"/>
      <c r="AL23" s="595">
        <v>0.7708333333333334</v>
      </c>
    </row>
    <row r="24" spans="1:38" ht="12" customHeight="1">
      <c r="A24" s="295" t="s">
        <v>377</v>
      </c>
      <c r="B24" s="294" t="s">
        <v>375</v>
      </c>
      <c r="C24" s="75" t="s">
        <v>371</v>
      </c>
      <c r="D24" s="170"/>
      <c r="E24" s="586" t="s">
        <v>426</v>
      </c>
      <c r="F24" s="435"/>
      <c r="G24" s="435"/>
      <c r="H24" s="440"/>
      <c r="I24" s="440"/>
      <c r="J24" s="440" t="s">
        <v>427</v>
      </c>
      <c r="K24" s="440"/>
      <c r="L24" s="440"/>
      <c r="M24" s="435"/>
      <c r="N24" s="435"/>
      <c r="O24" s="440"/>
      <c r="P24" s="440" t="s">
        <v>427</v>
      </c>
      <c r="Q24" s="440"/>
      <c r="R24" s="440"/>
      <c r="S24" s="440"/>
      <c r="T24" s="435"/>
      <c r="U24" s="435"/>
      <c r="V24" s="440"/>
      <c r="W24" s="440"/>
      <c r="X24" s="440"/>
      <c r="Y24" s="440"/>
      <c r="Z24" s="440" t="s">
        <v>427</v>
      </c>
      <c r="AA24" s="435"/>
      <c r="AB24" s="435"/>
      <c r="AC24" s="440"/>
      <c r="AD24" s="440" t="s">
        <v>427</v>
      </c>
      <c r="AE24" s="440"/>
      <c r="AF24" s="440"/>
      <c r="AG24" s="435"/>
      <c r="AH24" s="435"/>
      <c r="AI24" s="587"/>
      <c r="AJ24" s="486"/>
      <c r="AK24" s="487"/>
      <c r="AL24" s="596">
        <v>2.2173611111111113</v>
      </c>
    </row>
    <row r="25" spans="1:38" ht="12" customHeight="1">
      <c r="A25" s="222">
        <v>142018</v>
      </c>
      <c r="B25" s="294" t="s">
        <v>432</v>
      </c>
      <c r="C25" s="75" t="s">
        <v>371</v>
      </c>
      <c r="D25" s="170"/>
      <c r="E25" s="586"/>
      <c r="F25" s="435"/>
      <c r="G25" s="435"/>
      <c r="H25" s="440"/>
      <c r="I25" s="440"/>
      <c r="J25" s="440"/>
      <c r="K25" s="440"/>
      <c r="L25" s="440"/>
      <c r="M25" s="435"/>
      <c r="N25" s="435"/>
      <c r="O25" s="440"/>
      <c r="P25" s="440"/>
      <c r="Q25" s="440"/>
      <c r="R25" s="440"/>
      <c r="S25" s="440"/>
      <c r="T25" s="435"/>
      <c r="U25" s="435"/>
      <c r="V25" s="440"/>
      <c r="W25" s="440"/>
      <c r="X25" s="440"/>
      <c r="Y25" s="440"/>
      <c r="Z25" s="440"/>
      <c r="AA25" s="435"/>
      <c r="AB25" s="435"/>
      <c r="AC25" s="440"/>
      <c r="AD25" s="440"/>
      <c r="AE25" s="440"/>
      <c r="AF25" s="440"/>
      <c r="AG25" s="435"/>
      <c r="AH25" s="435"/>
      <c r="AI25" s="587" t="s">
        <v>421</v>
      </c>
      <c r="AJ25" s="486"/>
      <c r="AK25" s="487"/>
      <c r="AL25" s="488">
        <v>12</v>
      </c>
    </row>
    <row r="26" spans="1:38" ht="12" customHeight="1" thickBot="1">
      <c r="A26" s="490" t="s">
        <v>430</v>
      </c>
      <c r="B26" s="491" t="s">
        <v>431</v>
      </c>
      <c r="C26" s="492" t="s">
        <v>371</v>
      </c>
      <c r="D26" s="489"/>
      <c r="E26" s="494"/>
      <c r="F26" s="493" t="s">
        <v>427</v>
      </c>
      <c r="G26" s="493"/>
      <c r="H26" s="495"/>
      <c r="I26" s="495"/>
      <c r="J26" s="495"/>
      <c r="K26" s="495"/>
      <c r="L26" s="495"/>
      <c r="M26" s="493"/>
      <c r="N26" s="493" t="s">
        <v>427</v>
      </c>
      <c r="O26" s="495"/>
      <c r="P26" s="495"/>
      <c r="Q26" s="495"/>
      <c r="R26" s="495"/>
      <c r="S26" s="495"/>
      <c r="T26" s="493" t="s">
        <v>427</v>
      </c>
      <c r="U26" s="493"/>
      <c r="V26" s="495"/>
      <c r="W26" s="495"/>
      <c r="X26" s="495"/>
      <c r="Y26" s="495"/>
      <c r="Z26" s="495"/>
      <c r="AA26" s="493"/>
      <c r="AB26" s="493" t="s">
        <v>427</v>
      </c>
      <c r="AC26" s="495"/>
      <c r="AD26" s="495"/>
      <c r="AE26" s="495"/>
      <c r="AF26" s="495"/>
      <c r="AG26" s="493"/>
      <c r="AH26" s="493" t="s">
        <v>427</v>
      </c>
      <c r="AI26" s="588"/>
      <c r="AJ26" s="372"/>
      <c r="AK26" s="349"/>
      <c r="AL26" s="597">
        <v>2.4375</v>
      </c>
    </row>
    <row r="27" spans="3:38" ht="12" customHeight="1" thickBo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36"/>
      <c r="AK27" s="38"/>
      <c r="AL27" s="38"/>
    </row>
    <row r="28" spans="1:39" ht="12" customHeight="1" thickBot="1">
      <c r="A28" s="641" t="s">
        <v>15</v>
      </c>
      <c r="B28" s="33" t="s">
        <v>16</v>
      </c>
      <c r="C28" s="673" t="s">
        <v>17</v>
      </c>
      <c r="D28" s="673"/>
      <c r="E28" s="664" t="s">
        <v>18</v>
      </c>
      <c r="F28" s="664"/>
      <c r="G28" s="664"/>
      <c r="H28" s="664"/>
      <c r="I28" s="658" t="s">
        <v>19</v>
      </c>
      <c r="J28" s="658"/>
      <c r="K28" s="658"/>
      <c r="L28" s="658"/>
      <c r="M28" s="658"/>
      <c r="N28" s="34"/>
      <c r="O28" s="34"/>
      <c r="P28" s="34"/>
      <c r="Q28" s="34"/>
      <c r="R28" s="34"/>
      <c r="S28" s="35"/>
      <c r="T28" s="654"/>
      <c r="U28" s="654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36"/>
      <c r="AG28" s="36"/>
      <c r="AH28" s="36"/>
      <c r="AI28" s="36"/>
      <c r="AJ28" s="38"/>
      <c r="AK28" s="38"/>
      <c r="AL28" s="38"/>
      <c r="AM28" s="39"/>
    </row>
    <row r="29" spans="1:38" s="41" customFormat="1" ht="12" customHeight="1" thickBot="1">
      <c r="A29" s="641"/>
      <c r="B29" s="40" t="s">
        <v>20</v>
      </c>
      <c r="C29" s="672" t="s">
        <v>21</v>
      </c>
      <c r="D29" s="672"/>
      <c r="E29" s="644" t="s">
        <v>284</v>
      </c>
      <c r="F29" s="644"/>
      <c r="G29" s="644"/>
      <c r="H29" s="644"/>
      <c r="I29" s="661" t="s">
        <v>283</v>
      </c>
      <c r="J29" s="661"/>
      <c r="K29" s="661"/>
      <c r="L29" s="661"/>
      <c r="M29" s="661"/>
      <c r="N29" s="36"/>
      <c r="O29" s="36"/>
      <c r="P29" s="36"/>
      <c r="Q29" s="36"/>
      <c r="R29" s="36"/>
      <c r="S29" s="35"/>
      <c r="T29" s="654"/>
      <c r="U29" s="654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36"/>
      <c r="AG29" s="36"/>
      <c r="AH29" s="36"/>
      <c r="AI29" s="36"/>
      <c r="AJ29" s="38"/>
      <c r="AK29" s="38"/>
      <c r="AL29" s="38"/>
    </row>
    <row r="30" spans="1:38" s="41" customFormat="1" ht="12" customHeight="1" thickBot="1">
      <c r="A30" s="641"/>
      <c r="B30" s="40" t="s">
        <v>24</v>
      </c>
      <c r="C30" s="672" t="s">
        <v>25</v>
      </c>
      <c r="D30" s="672"/>
      <c r="E30" s="657" t="s">
        <v>26</v>
      </c>
      <c r="F30" s="657"/>
      <c r="G30" s="657"/>
      <c r="H30" s="657"/>
      <c r="I30" s="655" t="s">
        <v>27</v>
      </c>
      <c r="J30" s="655"/>
      <c r="K30" s="655"/>
      <c r="L30" s="655"/>
      <c r="M30" s="655"/>
      <c r="N30" s="36"/>
      <c r="O30" s="36"/>
      <c r="P30" s="36"/>
      <c r="Q30" s="36"/>
      <c r="R30" s="36"/>
      <c r="S30" s="35"/>
      <c r="T30" s="674"/>
      <c r="U30" s="674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8"/>
      <c r="AK30" s="38"/>
      <c r="AL30" s="38"/>
    </row>
    <row r="31" spans="1:39" ht="29.25" customHeight="1" thickBot="1">
      <c r="A31" s="641"/>
      <c r="B31" s="42" t="s">
        <v>28</v>
      </c>
      <c r="C31" s="660" t="s">
        <v>118</v>
      </c>
      <c r="D31" s="660"/>
      <c r="E31" s="667" t="s">
        <v>30</v>
      </c>
      <c r="F31" s="667"/>
      <c r="G31" s="667"/>
      <c r="H31" s="667"/>
      <c r="I31" s="665" t="s">
        <v>31</v>
      </c>
      <c r="J31" s="665"/>
      <c r="K31" s="665"/>
      <c r="L31" s="665"/>
      <c r="M31" s="665"/>
      <c r="N31" s="43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</row>
    <row r="32" spans="1:38" ht="12" customHeight="1" thickBot="1">
      <c r="A32" s="44"/>
      <c r="B32" s="43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2" customHeight="1" thickBot="1">
      <c r="A33" s="639" t="s">
        <v>32</v>
      </c>
      <c r="B33" s="33" t="s">
        <v>119</v>
      </c>
      <c r="C33" s="673" t="s">
        <v>120</v>
      </c>
      <c r="D33" s="673"/>
      <c r="E33" s="664"/>
      <c r="F33" s="664"/>
      <c r="G33" s="664"/>
      <c r="H33" s="664"/>
      <c r="I33" s="658"/>
      <c r="J33" s="658"/>
      <c r="K33" s="658"/>
      <c r="L33" s="658"/>
      <c r="M33" s="658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" customHeight="1" thickBot="1">
      <c r="A34" s="639"/>
      <c r="B34" s="40" t="s">
        <v>121</v>
      </c>
      <c r="C34" s="672" t="s">
        <v>122</v>
      </c>
      <c r="D34" s="672"/>
      <c r="E34" s="662"/>
      <c r="F34" s="662"/>
      <c r="G34" s="662"/>
      <c r="H34" s="662"/>
      <c r="I34" s="661"/>
      <c r="J34" s="661"/>
      <c r="K34" s="661"/>
      <c r="L34" s="661"/>
      <c r="M34" s="66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 thickBot="1">
      <c r="A35" s="639"/>
      <c r="B35" s="40" t="s">
        <v>123</v>
      </c>
      <c r="C35" s="659" t="s">
        <v>124</v>
      </c>
      <c r="D35" s="659"/>
      <c r="E35" s="657"/>
      <c r="F35" s="657"/>
      <c r="G35" s="657"/>
      <c r="H35" s="657"/>
      <c r="I35" s="655"/>
      <c r="J35" s="655"/>
      <c r="K35" s="655"/>
      <c r="L35" s="655"/>
      <c r="M35" s="65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29.25" customHeight="1" thickBot="1">
      <c r="A36" s="639"/>
      <c r="B36" s="42" t="s">
        <v>125</v>
      </c>
      <c r="C36" s="659"/>
      <c r="D36" s="659"/>
      <c r="E36" s="656"/>
      <c r="F36" s="656"/>
      <c r="G36" s="656"/>
      <c r="H36" s="656"/>
      <c r="I36" s="653"/>
      <c r="J36" s="653"/>
      <c r="K36" s="653"/>
      <c r="L36" s="653"/>
      <c r="M36" s="65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65531" ht="12.75" customHeight="1"/>
    <row r="65532" ht="12.75" customHeight="1"/>
    <row r="65533" ht="12.75" customHeight="1"/>
  </sheetData>
  <sheetProtection selectLockedCells="1" selectUnlockedCells="1"/>
  <mergeCells count="55">
    <mergeCell ref="A14:A15"/>
    <mergeCell ref="B9:B10"/>
    <mergeCell ref="D14:D15"/>
    <mergeCell ref="D19:D2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8:A31"/>
    <mergeCell ref="C28:D28"/>
    <mergeCell ref="C30:D30"/>
    <mergeCell ref="E28:H28"/>
    <mergeCell ref="B14:B15"/>
    <mergeCell ref="A19:A20"/>
    <mergeCell ref="B19:B20"/>
    <mergeCell ref="I28:M28"/>
    <mergeCell ref="T28:U28"/>
    <mergeCell ref="V28:AE28"/>
    <mergeCell ref="C29:D29"/>
    <mergeCell ref="E29:H29"/>
    <mergeCell ref="I29:M29"/>
    <mergeCell ref="T29:U29"/>
    <mergeCell ref="V29:AE29"/>
    <mergeCell ref="E35:H35"/>
    <mergeCell ref="I35:M35"/>
    <mergeCell ref="E30:H30"/>
    <mergeCell ref="I30:M30"/>
    <mergeCell ref="T30:U30"/>
    <mergeCell ref="C31:D31"/>
    <mergeCell ref="E31:H31"/>
    <mergeCell ref="I31:M31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AJ19:AJ20"/>
    <mergeCell ref="AK19:AK20"/>
    <mergeCell ref="AL19:AL20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2"/>
  <sheetViews>
    <sheetView zoomScale="120" zoomScaleNormal="120" zoomScalePageLayoutView="0" workbookViewId="0" topLeftCell="A1">
      <selection activeCell="Q9" sqref="Q9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744" t="s">
        <v>415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56"/>
      <c r="AO1" s="57"/>
    </row>
    <row r="2" spans="1:41" s="52" customFormat="1" ht="15" customHeight="1">
      <c r="A2" s="744"/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58"/>
      <c r="AO2" s="59"/>
    </row>
    <row r="3" spans="1:41" s="53" customFormat="1" ht="15" customHeight="1" thickBot="1">
      <c r="A3" s="745"/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58"/>
      <c r="AO3" s="59"/>
    </row>
    <row r="4" spans="1:41" s="61" customFormat="1" ht="15" customHeight="1">
      <c r="A4" s="733" t="s">
        <v>0</v>
      </c>
      <c r="B4" s="92" t="s">
        <v>1</v>
      </c>
      <c r="C4" s="92" t="s">
        <v>40</v>
      </c>
      <c r="D4" s="120" t="s">
        <v>3</v>
      </c>
      <c r="E4" s="746" t="s">
        <v>4</v>
      </c>
      <c r="F4" s="258" t="s">
        <v>12</v>
      </c>
      <c r="G4" s="258" t="s">
        <v>12</v>
      </c>
      <c r="H4" s="258" t="s">
        <v>13</v>
      </c>
      <c r="I4" s="258" t="s">
        <v>12</v>
      </c>
      <c r="J4" s="273" t="s">
        <v>10</v>
      </c>
      <c r="K4" s="258" t="s">
        <v>11</v>
      </c>
      <c r="L4" s="273" t="s">
        <v>11</v>
      </c>
      <c r="M4" s="273" t="s">
        <v>12</v>
      </c>
      <c r="N4" s="258" t="s">
        <v>12</v>
      </c>
      <c r="O4" s="273" t="s">
        <v>13</v>
      </c>
      <c r="P4" s="258" t="s">
        <v>12</v>
      </c>
      <c r="Q4" s="273" t="s">
        <v>10</v>
      </c>
      <c r="R4" s="273" t="s">
        <v>11</v>
      </c>
      <c r="S4" s="273" t="s">
        <v>11</v>
      </c>
      <c r="T4" s="273" t="s">
        <v>12</v>
      </c>
      <c r="U4" s="273" t="s">
        <v>12</v>
      </c>
      <c r="V4" s="273" t="s">
        <v>13</v>
      </c>
      <c r="W4" s="273" t="s">
        <v>12</v>
      </c>
      <c r="X4" s="273" t="s">
        <v>10</v>
      </c>
      <c r="Y4" s="273" t="s">
        <v>11</v>
      </c>
      <c r="Z4" s="273" t="s">
        <v>11</v>
      </c>
      <c r="AA4" s="273" t="s">
        <v>12</v>
      </c>
      <c r="AB4" s="273" t="s">
        <v>12</v>
      </c>
      <c r="AC4" s="273" t="s">
        <v>13</v>
      </c>
      <c r="AD4" s="273" t="s">
        <v>12</v>
      </c>
      <c r="AE4" s="273" t="s">
        <v>10</v>
      </c>
      <c r="AF4" s="273" t="s">
        <v>11</v>
      </c>
      <c r="AG4" s="273" t="s">
        <v>11</v>
      </c>
      <c r="AH4" s="273" t="s">
        <v>12</v>
      </c>
      <c r="AI4" s="273" t="s">
        <v>12</v>
      </c>
      <c r="AJ4" s="280" t="s">
        <v>13</v>
      </c>
      <c r="AK4" s="738" t="s">
        <v>5</v>
      </c>
      <c r="AL4" s="740" t="s">
        <v>6</v>
      </c>
      <c r="AM4" s="742" t="s">
        <v>7</v>
      </c>
      <c r="AN4" s="60"/>
      <c r="AO4" s="60"/>
    </row>
    <row r="5" spans="1:41" s="61" customFormat="1" ht="15" customHeight="1" thickBot="1">
      <c r="A5" s="734"/>
      <c r="B5" s="102" t="s">
        <v>165</v>
      </c>
      <c r="C5" s="102" t="s">
        <v>255</v>
      </c>
      <c r="D5" s="138" t="s">
        <v>45</v>
      </c>
      <c r="E5" s="737"/>
      <c r="F5" s="267">
        <v>1</v>
      </c>
      <c r="G5" s="268">
        <v>2</v>
      </c>
      <c r="H5" s="268">
        <v>3</v>
      </c>
      <c r="I5" s="268">
        <v>4</v>
      </c>
      <c r="J5" s="268">
        <v>5</v>
      </c>
      <c r="K5" s="268">
        <v>6</v>
      </c>
      <c r="L5" s="268">
        <v>7</v>
      </c>
      <c r="M5" s="268">
        <v>8</v>
      </c>
      <c r="N5" s="268">
        <v>9</v>
      </c>
      <c r="O5" s="268">
        <v>10</v>
      </c>
      <c r="P5" s="268">
        <v>11</v>
      </c>
      <c r="Q5" s="268">
        <v>12</v>
      </c>
      <c r="R5" s="268">
        <v>13</v>
      </c>
      <c r="S5" s="268">
        <v>14</v>
      </c>
      <c r="T5" s="268">
        <v>15</v>
      </c>
      <c r="U5" s="268">
        <v>16</v>
      </c>
      <c r="V5" s="268">
        <v>17</v>
      </c>
      <c r="W5" s="268">
        <v>18</v>
      </c>
      <c r="X5" s="268">
        <v>19</v>
      </c>
      <c r="Y5" s="268">
        <v>20</v>
      </c>
      <c r="Z5" s="268">
        <v>21</v>
      </c>
      <c r="AA5" s="268">
        <v>22</v>
      </c>
      <c r="AB5" s="268">
        <v>23</v>
      </c>
      <c r="AC5" s="283">
        <v>24</v>
      </c>
      <c r="AD5" s="283">
        <v>25</v>
      </c>
      <c r="AE5" s="283">
        <v>26</v>
      </c>
      <c r="AF5" s="283">
        <v>27</v>
      </c>
      <c r="AG5" s="283">
        <v>28</v>
      </c>
      <c r="AH5" s="274">
        <v>29</v>
      </c>
      <c r="AI5" s="274">
        <v>30</v>
      </c>
      <c r="AJ5" s="281">
        <v>31</v>
      </c>
      <c r="AK5" s="739"/>
      <c r="AL5" s="741"/>
      <c r="AM5" s="743"/>
      <c r="AN5" s="60"/>
      <c r="AO5" s="60"/>
    </row>
    <row r="6" spans="1:39" s="61" customFormat="1" ht="15" customHeight="1" thickBot="1">
      <c r="A6" s="100" t="s">
        <v>166</v>
      </c>
      <c r="B6" s="215" t="s">
        <v>167</v>
      </c>
      <c r="C6" s="136">
        <v>4566</v>
      </c>
      <c r="D6" s="137" t="s">
        <v>168</v>
      </c>
      <c r="E6" s="189" t="s">
        <v>102</v>
      </c>
      <c r="F6" s="527" t="s">
        <v>401</v>
      </c>
      <c r="G6" s="528" t="s">
        <v>400</v>
      </c>
      <c r="H6" s="529" t="s">
        <v>400</v>
      </c>
      <c r="I6" s="285" t="s">
        <v>401</v>
      </c>
      <c r="J6" s="285" t="s">
        <v>401</v>
      </c>
      <c r="K6" s="285" t="s">
        <v>401</v>
      </c>
      <c r="L6" s="285" t="s">
        <v>401</v>
      </c>
      <c r="M6" s="285" t="s">
        <v>401</v>
      </c>
      <c r="N6" s="572" t="s">
        <v>423</v>
      </c>
      <c r="O6" s="529" t="s">
        <v>400</v>
      </c>
      <c r="P6" s="285" t="s">
        <v>401</v>
      </c>
      <c r="Q6" s="285" t="s">
        <v>401</v>
      </c>
      <c r="R6" s="285" t="s">
        <v>401</v>
      </c>
      <c r="S6" s="285" t="s">
        <v>401</v>
      </c>
      <c r="T6" s="285" t="s">
        <v>401</v>
      </c>
      <c r="U6" s="529" t="s">
        <v>400</v>
      </c>
      <c r="V6" s="529" t="s">
        <v>400</v>
      </c>
      <c r="W6" s="285" t="s">
        <v>401</v>
      </c>
      <c r="X6" s="285" t="s">
        <v>401</v>
      </c>
      <c r="Y6" s="285" t="s">
        <v>401</v>
      </c>
      <c r="Z6" s="285" t="s">
        <v>401</v>
      </c>
      <c r="AA6" s="285" t="s">
        <v>401</v>
      </c>
      <c r="AB6" s="572" t="s">
        <v>423</v>
      </c>
      <c r="AC6" s="529" t="s">
        <v>400</v>
      </c>
      <c r="AD6" s="285" t="s">
        <v>401</v>
      </c>
      <c r="AE6" s="285" t="s">
        <v>401</v>
      </c>
      <c r="AF6" s="285" t="s">
        <v>401</v>
      </c>
      <c r="AG6" s="526" t="s">
        <v>401</v>
      </c>
      <c r="AH6" s="530" t="s">
        <v>400</v>
      </c>
      <c r="AI6" s="530" t="s">
        <v>400</v>
      </c>
      <c r="AJ6" s="531" t="s">
        <v>400</v>
      </c>
      <c r="AK6" s="128">
        <v>120</v>
      </c>
      <c r="AL6" s="129">
        <f>AK6+AM6</f>
        <v>138</v>
      </c>
      <c r="AM6" s="130">
        <v>18</v>
      </c>
    </row>
    <row r="7" spans="1:39" s="61" customFormat="1" ht="15" customHeight="1">
      <c r="A7" s="733" t="s">
        <v>0</v>
      </c>
      <c r="B7" s="92" t="s">
        <v>1</v>
      </c>
      <c r="C7" s="92" t="s">
        <v>40</v>
      </c>
      <c r="D7" s="120" t="s">
        <v>3</v>
      </c>
      <c r="E7" s="746" t="s">
        <v>4</v>
      </c>
      <c r="F7" s="258" t="s">
        <v>12</v>
      </c>
      <c r="G7" s="258" t="s">
        <v>12</v>
      </c>
      <c r="H7" s="258" t="s">
        <v>13</v>
      </c>
      <c r="I7" s="258" t="s">
        <v>12</v>
      </c>
      <c r="J7" s="273" t="s">
        <v>10</v>
      </c>
      <c r="K7" s="258" t="s">
        <v>11</v>
      </c>
      <c r="L7" s="273" t="s">
        <v>11</v>
      </c>
      <c r="M7" s="273" t="s">
        <v>12</v>
      </c>
      <c r="N7" s="258" t="s">
        <v>12</v>
      </c>
      <c r="O7" s="273" t="s">
        <v>13</v>
      </c>
      <c r="P7" s="258" t="s">
        <v>12</v>
      </c>
      <c r="Q7" s="273" t="s">
        <v>10</v>
      </c>
      <c r="R7" s="273" t="s">
        <v>11</v>
      </c>
      <c r="S7" s="273" t="s">
        <v>11</v>
      </c>
      <c r="T7" s="273" t="s">
        <v>12</v>
      </c>
      <c r="U7" s="273" t="s">
        <v>12</v>
      </c>
      <c r="V7" s="273" t="s">
        <v>13</v>
      </c>
      <c r="W7" s="273" t="s">
        <v>12</v>
      </c>
      <c r="X7" s="273" t="s">
        <v>10</v>
      </c>
      <c r="Y7" s="273" t="s">
        <v>11</v>
      </c>
      <c r="Z7" s="273" t="s">
        <v>11</v>
      </c>
      <c r="AA7" s="273" t="s">
        <v>12</v>
      </c>
      <c r="AB7" s="273" t="s">
        <v>12</v>
      </c>
      <c r="AC7" s="273" t="s">
        <v>13</v>
      </c>
      <c r="AD7" s="273" t="s">
        <v>12</v>
      </c>
      <c r="AE7" s="273" t="s">
        <v>10</v>
      </c>
      <c r="AF7" s="273" t="s">
        <v>11</v>
      </c>
      <c r="AG7" s="273" t="s">
        <v>11</v>
      </c>
      <c r="AH7" s="273" t="s">
        <v>12</v>
      </c>
      <c r="AI7" s="273" t="s">
        <v>12</v>
      </c>
      <c r="AJ7" s="280" t="s">
        <v>13</v>
      </c>
      <c r="AK7" s="738" t="s">
        <v>5</v>
      </c>
      <c r="AL7" s="740" t="s">
        <v>6</v>
      </c>
      <c r="AM7" s="742" t="s">
        <v>7</v>
      </c>
    </row>
    <row r="8" spans="1:41" s="61" customFormat="1" ht="15" customHeight="1" thickBot="1">
      <c r="A8" s="734"/>
      <c r="B8" s="102"/>
      <c r="C8" s="102" t="s">
        <v>9</v>
      </c>
      <c r="D8" s="138" t="s">
        <v>45</v>
      </c>
      <c r="E8" s="737"/>
      <c r="F8" s="267">
        <v>1</v>
      </c>
      <c r="G8" s="268">
        <v>2</v>
      </c>
      <c r="H8" s="268">
        <v>3</v>
      </c>
      <c r="I8" s="268">
        <v>4</v>
      </c>
      <c r="J8" s="268">
        <v>5</v>
      </c>
      <c r="K8" s="268">
        <v>6</v>
      </c>
      <c r="L8" s="268">
        <v>7</v>
      </c>
      <c r="M8" s="268">
        <v>8</v>
      </c>
      <c r="N8" s="268">
        <v>9</v>
      </c>
      <c r="O8" s="268">
        <v>10</v>
      </c>
      <c r="P8" s="268">
        <v>11</v>
      </c>
      <c r="Q8" s="268">
        <v>12</v>
      </c>
      <c r="R8" s="268">
        <v>13</v>
      </c>
      <c r="S8" s="268">
        <v>14</v>
      </c>
      <c r="T8" s="268">
        <v>15</v>
      </c>
      <c r="U8" s="268">
        <v>16</v>
      </c>
      <c r="V8" s="268">
        <v>17</v>
      </c>
      <c r="W8" s="268">
        <v>18</v>
      </c>
      <c r="X8" s="268">
        <v>19</v>
      </c>
      <c r="Y8" s="268">
        <v>20</v>
      </c>
      <c r="Z8" s="268">
        <v>21</v>
      </c>
      <c r="AA8" s="268">
        <v>22</v>
      </c>
      <c r="AB8" s="268">
        <v>23</v>
      </c>
      <c r="AC8" s="283">
        <v>24</v>
      </c>
      <c r="AD8" s="283">
        <v>25</v>
      </c>
      <c r="AE8" s="283">
        <v>26</v>
      </c>
      <c r="AF8" s="283">
        <v>27</v>
      </c>
      <c r="AG8" s="283">
        <v>28</v>
      </c>
      <c r="AH8" s="274">
        <v>29</v>
      </c>
      <c r="AI8" s="274">
        <v>30</v>
      </c>
      <c r="AJ8" s="281">
        <v>31</v>
      </c>
      <c r="AK8" s="739"/>
      <c r="AL8" s="741"/>
      <c r="AM8" s="743"/>
      <c r="AN8" s="60"/>
      <c r="AO8" s="60"/>
    </row>
    <row r="9" spans="1:39" s="61" customFormat="1" ht="15" customHeight="1" thickBot="1">
      <c r="A9" s="94">
        <v>153095</v>
      </c>
      <c r="B9" s="64" t="s">
        <v>391</v>
      </c>
      <c r="C9" s="67" t="s">
        <v>392</v>
      </c>
      <c r="D9" s="62" t="s">
        <v>390</v>
      </c>
      <c r="E9" s="190" t="s">
        <v>389</v>
      </c>
      <c r="F9" s="527" t="s">
        <v>451</v>
      </c>
      <c r="G9" s="528" t="s">
        <v>401</v>
      </c>
      <c r="H9" s="529" t="s">
        <v>401</v>
      </c>
      <c r="I9" s="285" t="s">
        <v>401</v>
      </c>
      <c r="J9" s="285" t="s">
        <v>451</v>
      </c>
      <c r="K9" s="285" t="s">
        <v>400</v>
      </c>
      <c r="L9" s="285" t="s">
        <v>10</v>
      </c>
      <c r="M9" s="285" t="s">
        <v>400</v>
      </c>
      <c r="N9" s="529" t="s">
        <v>400</v>
      </c>
      <c r="O9" s="529" t="s">
        <v>400</v>
      </c>
      <c r="P9" s="285" t="s">
        <v>401</v>
      </c>
      <c r="Q9" s="285" t="s">
        <v>10</v>
      </c>
      <c r="R9" s="285" t="s">
        <v>400</v>
      </c>
      <c r="S9" s="285" t="s">
        <v>401</v>
      </c>
      <c r="T9" s="285" t="s">
        <v>451</v>
      </c>
      <c r="U9" s="529" t="s">
        <v>400</v>
      </c>
      <c r="V9" s="529" t="s">
        <v>451</v>
      </c>
      <c r="W9" s="285" t="s">
        <v>401</v>
      </c>
      <c r="X9" s="285" t="s">
        <v>400</v>
      </c>
      <c r="Y9" s="285" t="s">
        <v>451</v>
      </c>
      <c r="Z9" s="285" t="s">
        <v>401</v>
      </c>
      <c r="AA9" s="285" t="s">
        <v>401</v>
      </c>
      <c r="AB9" s="529" t="s">
        <v>400</v>
      </c>
      <c r="AC9" s="529" t="s">
        <v>400</v>
      </c>
      <c r="AD9" s="285" t="s">
        <v>401</v>
      </c>
      <c r="AE9" s="285" t="s">
        <v>400</v>
      </c>
      <c r="AF9" s="285" t="s">
        <v>401</v>
      </c>
      <c r="AG9" s="526" t="s">
        <v>400</v>
      </c>
      <c r="AH9" s="530" t="s">
        <v>400</v>
      </c>
      <c r="AI9" s="530" t="s">
        <v>400</v>
      </c>
      <c r="AJ9" s="531" t="s">
        <v>400</v>
      </c>
      <c r="AK9" s="127">
        <v>96</v>
      </c>
      <c r="AL9" s="63">
        <v>96</v>
      </c>
      <c r="AM9" s="121">
        <v>0</v>
      </c>
    </row>
    <row r="10" spans="1:39" s="61" customFormat="1" ht="15" customHeight="1">
      <c r="A10" s="735" t="s">
        <v>0</v>
      </c>
      <c r="B10" s="88" t="s">
        <v>1</v>
      </c>
      <c r="C10" s="88" t="s">
        <v>40</v>
      </c>
      <c r="D10" s="89" t="s">
        <v>3</v>
      </c>
      <c r="E10" s="736" t="s">
        <v>4</v>
      </c>
      <c r="F10" s="258" t="s">
        <v>12</v>
      </c>
      <c r="G10" s="258" t="s">
        <v>12</v>
      </c>
      <c r="H10" s="258" t="s">
        <v>13</v>
      </c>
      <c r="I10" s="258" t="s">
        <v>12</v>
      </c>
      <c r="J10" s="273" t="s">
        <v>10</v>
      </c>
      <c r="K10" s="258" t="s">
        <v>11</v>
      </c>
      <c r="L10" s="273" t="s">
        <v>11</v>
      </c>
      <c r="M10" s="273" t="s">
        <v>12</v>
      </c>
      <c r="N10" s="258" t="s">
        <v>12</v>
      </c>
      <c r="O10" s="273" t="s">
        <v>13</v>
      </c>
      <c r="P10" s="258" t="s">
        <v>12</v>
      </c>
      <c r="Q10" s="273" t="s">
        <v>10</v>
      </c>
      <c r="R10" s="273" t="s">
        <v>11</v>
      </c>
      <c r="S10" s="273" t="s">
        <v>11</v>
      </c>
      <c r="T10" s="273" t="s">
        <v>12</v>
      </c>
      <c r="U10" s="273" t="s">
        <v>12</v>
      </c>
      <c r="V10" s="273" t="s">
        <v>13</v>
      </c>
      <c r="W10" s="273" t="s">
        <v>12</v>
      </c>
      <c r="X10" s="273" t="s">
        <v>10</v>
      </c>
      <c r="Y10" s="273" t="s">
        <v>11</v>
      </c>
      <c r="Z10" s="273" t="s">
        <v>11</v>
      </c>
      <c r="AA10" s="273" t="s">
        <v>12</v>
      </c>
      <c r="AB10" s="273" t="s">
        <v>12</v>
      </c>
      <c r="AC10" s="273" t="s">
        <v>13</v>
      </c>
      <c r="AD10" s="273" t="s">
        <v>12</v>
      </c>
      <c r="AE10" s="273" t="s">
        <v>10</v>
      </c>
      <c r="AF10" s="273" t="s">
        <v>11</v>
      </c>
      <c r="AG10" s="273" t="s">
        <v>11</v>
      </c>
      <c r="AH10" s="273" t="s">
        <v>12</v>
      </c>
      <c r="AI10" s="273" t="s">
        <v>12</v>
      </c>
      <c r="AJ10" s="280" t="s">
        <v>13</v>
      </c>
      <c r="AK10" s="738" t="s">
        <v>5</v>
      </c>
      <c r="AL10" s="740" t="s">
        <v>6</v>
      </c>
      <c r="AM10" s="742" t="s">
        <v>7</v>
      </c>
    </row>
    <row r="11" spans="1:41" s="61" customFormat="1" ht="15" customHeight="1" thickBot="1">
      <c r="A11" s="734"/>
      <c r="B11" s="102" t="s">
        <v>170</v>
      </c>
      <c r="C11" s="102" t="s">
        <v>254</v>
      </c>
      <c r="D11" s="138" t="s">
        <v>45</v>
      </c>
      <c r="E11" s="737"/>
      <c r="F11" s="267">
        <v>1</v>
      </c>
      <c r="G11" s="268">
        <v>2</v>
      </c>
      <c r="H11" s="268">
        <v>3</v>
      </c>
      <c r="I11" s="268">
        <v>4</v>
      </c>
      <c r="J11" s="268">
        <v>5</v>
      </c>
      <c r="K11" s="268">
        <v>6</v>
      </c>
      <c r="L11" s="268">
        <v>7</v>
      </c>
      <c r="M11" s="268">
        <v>8</v>
      </c>
      <c r="N11" s="268">
        <v>9</v>
      </c>
      <c r="O11" s="268">
        <v>10</v>
      </c>
      <c r="P11" s="268">
        <v>11</v>
      </c>
      <c r="Q11" s="268">
        <v>12</v>
      </c>
      <c r="R11" s="268">
        <v>13</v>
      </c>
      <c r="S11" s="268">
        <v>14</v>
      </c>
      <c r="T11" s="268">
        <v>15</v>
      </c>
      <c r="U11" s="268">
        <v>16</v>
      </c>
      <c r="V11" s="268">
        <v>17</v>
      </c>
      <c r="W11" s="268">
        <v>18</v>
      </c>
      <c r="X11" s="268">
        <v>19</v>
      </c>
      <c r="Y11" s="268">
        <v>20</v>
      </c>
      <c r="Z11" s="268">
        <v>21</v>
      </c>
      <c r="AA11" s="268">
        <v>22</v>
      </c>
      <c r="AB11" s="268">
        <v>23</v>
      </c>
      <c r="AC11" s="283">
        <v>24</v>
      </c>
      <c r="AD11" s="283">
        <v>25</v>
      </c>
      <c r="AE11" s="283">
        <v>26</v>
      </c>
      <c r="AF11" s="283">
        <v>27</v>
      </c>
      <c r="AG11" s="283">
        <v>28</v>
      </c>
      <c r="AH11" s="274">
        <v>29</v>
      </c>
      <c r="AI11" s="274">
        <v>30</v>
      </c>
      <c r="AJ11" s="281">
        <v>31</v>
      </c>
      <c r="AK11" s="739"/>
      <c r="AL11" s="741"/>
      <c r="AM11" s="743"/>
      <c r="AN11" s="60"/>
      <c r="AO11" s="60"/>
    </row>
    <row r="12" spans="1:39" s="61" customFormat="1" ht="15" customHeight="1" thickBot="1">
      <c r="A12" s="139" t="s">
        <v>171</v>
      </c>
      <c r="B12" s="140" t="s">
        <v>172</v>
      </c>
      <c r="C12" s="141">
        <v>6146</v>
      </c>
      <c r="D12" s="142" t="s">
        <v>173</v>
      </c>
      <c r="E12" s="165" t="s">
        <v>102</v>
      </c>
      <c r="F12" s="557" t="s">
        <v>410</v>
      </c>
      <c r="G12" s="554" t="s">
        <v>412</v>
      </c>
      <c r="H12" s="555" t="s">
        <v>400</v>
      </c>
      <c r="I12" s="249" t="s">
        <v>401</v>
      </c>
      <c r="J12" s="249" t="s">
        <v>401</v>
      </c>
      <c r="K12" s="249" t="s">
        <v>401</v>
      </c>
      <c r="L12" s="249" t="s">
        <v>401</v>
      </c>
      <c r="M12" s="249" t="s">
        <v>401</v>
      </c>
      <c r="N12" s="554" t="s">
        <v>412</v>
      </c>
      <c r="O12" s="555" t="s">
        <v>400</v>
      </c>
      <c r="P12" s="249" t="s">
        <v>401</v>
      </c>
      <c r="Q12" s="249" t="s">
        <v>401</v>
      </c>
      <c r="R12" s="249" t="s">
        <v>401</v>
      </c>
      <c r="S12" s="249" t="s">
        <v>401</v>
      </c>
      <c r="T12" s="249" t="s">
        <v>401</v>
      </c>
      <c r="U12" s="554" t="s">
        <v>412</v>
      </c>
      <c r="V12" s="555" t="s">
        <v>400</v>
      </c>
      <c r="W12" s="249" t="s">
        <v>401</v>
      </c>
      <c r="X12" s="249" t="s">
        <v>401</v>
      </c>
      <c r="Y12" s="249" t="s">
        <v>401</v>
      </c>
      <c r="Z12" s="249" t="s">
        <v>401</v>
      </c>
      <c r="AA12" s="249" t="s">
        <v>401</v>
      </c>
      <c r="AB12" s="554" t="s">
        <v>412</v>
      </c>
      <c r="AC12" s="555" t="s">
        <v>400</v>
      </c>
      <c r="AD12" s="249" t="s">
        <v>401</v>
      </c>
      <c r="AE12" s="249" t="s">
        <v>401</v>
      </c>
      <c r="AF12" s="249" t="s">
        <v>401</v>
      </c>
      <c r="AG12" s="249" t="s">
        <v>401</v>
      </c>
      <c r="AH12" s="555" t="s">
        <v>400</v>
      </c>
      <c r="AI12" s="554" t="s">
        <v>412</v>
      </c>
      <c r="AJ12" s="556" t="s">
        <v>400</v>
      </c>
      <c r="AK12" s="143">
        <v>120</v>
      </c>
      <c r="AL12" s="144">
        <v>120</v>
      </c>
      <c r="AM12" s="145">
        <v>30</v>
      </c>
    </row>
    <row r="13" spans="2:41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/>
      <c r="AM13"/>
      <c r="AN13"/>
      <c r="AO13"/>
    </row>
    <row r="14" spans="1:39" s="1" customFormat="1" ht="15" customHeight="1" thickBot="1">
      <c r="A14" s="641" t="s">
        <v>15</v>
      </c>
      <c r="B14" s="33" t="s">
        <v>16</v>
      </c>
      <c r="C14" s="673" t="s">
        <v>17</v>
      </c>
      <c r="D14" s="673"/>
      <c r="E14" s="664" t="s">
        <v>18</v>
      </c>
      <c r="F14" s="664"/>
      <c r="G14" s="664"/>
      <c r="H14" s="664"/>
      <c r="I14" s="658" t="s">
        <v>19</v>
      </c>
      <c r="J14" s="658"/>
      <c r="K14" s="658"/>
      <c r="L14" s="658"/>
      <c r="M14" s="658"/>
      <c r="N14" s="658"/>
      <c r="O14" s="9"/>
      <c r="P14" s="9"/>
      <c r="Q14" s="9"/>
      <c r="R14" s="9"/>
      <c r="S14" s="10"/>
      <c r="T14" s="620"/>
      <c r="U14" s="620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7"/>
      <c r="AL14" s="7"/>
      <c r="AM14" s="12"/>
    </row>
    <row r="15" spans="1:38" s="14" customFormat="1" ht="15" customHeight="1" thickBot="1">
      <c r="A15" s="641"/>
      <c r="B15" s="40" t="s">
        <v>20</v>
      </c>
      <c r="C15" s="672" t="s">
        <v>21</v>
      </c>
      <c r="D15" s="672"/>
      <c r="E15" s="662" t="s">
        <v>22</v>
      </c>
      <c r="F15" s="662"/>
      <c r="G15" s="662"/>
      <c r="H15" s="662"/>
      <c r="I15" s="711" t="s">
        <v>93</v>
      </c>
      <c r="J15" s="711"/>
      <c r="K15" s="711"/>
      <c r="L15" s="711"/>
      <c r="M15" s="711"/>
      <c r="N15" s="711"/>
      <c r="O15" s="6"/>
      <c r="P15" s="6"/>
      <c r="Q15" s="6"/>
      <c r="R15" s="6"/>
      <c r="S15" s="10"/>
      <c r="T15" s="620"/>
      <c r="U15" s="620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7"/>
      <c r="AL15" s="7"/>
    </row>
    <row r="16" spans="1:38" s="14" customFormat="1" ht="15" customHeight="1" thickBot="1">
      <c r="A16" s="641"/>
      <c r="B16" s="40" t="s">
        <v>24</v>
      </c>
      <c r="C16" s="672" t="s">
        <v>25</v>
      </c>
      <c r="D16" s="672"/>
      <c r="E16" s="657" t="s">
        <v>26</v>
      </c>
      <c r="F16" s="657"/>
      <c r="G16" s="657"/>
      <c r="H16" s="657"/>
      <c r="I16" s="655" t="s">
        <v>27</v>
      </c>
      <c r="J16" s="655"/>
      <c r="K16" s="655"/>
      <c r="L16" s="655"/>
      <c r="M16" s="655"/>
      <c r="N16" s="655"/>
      <c r="O16" s="6"/>
      <c r="P16" s="6"/>
      <c r="Q16" s="6"/>
      <c r="R16" s="6"/>
      <c r="S16" s="10"/>
      <c r="T16" s="638"/>
      <c r="U16" s="638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7"/>
      <c r="AL16" s="7"/>
    </row>
    <row r="17" spans="1:39" s="1" customFormat="1" ht="26.25" customHeight="1" thickBot="1">
      <c r="A17" s="641"/>
      <c r="B17" s="42" t="s">
        <v>28</v>
      </c>
      <c r="C17" s="660" t="s">
        <v>30</v>
      </c>
      <c r="D17" s="660"/>
      <c r="E17" s="667" t="s">
        <v>19</v>
      </c>
      <c r="F17" s="667"/>
      <c r="G17" s="667"/>
      <c r="H17" s="667"/>
      <c r="I17" s="665" t="s">
        <v>31</v>
      </c>
      <c r="J17" s="665"/>
      <c r="K17" s="665"/>
      <c r="L17" s="665"/>
      <c r="M17" s="665"/>
      <c r="N17" s="665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288</v>
      </c>
      <c r="AG17" s="85"/>
      <c r="AH17" s="85"/>
      <c r="AI17" s="85"/>
      <c r="AJ17" s="7"/>
      <c r="AK17" s="7"/>
      <c r="AL17" s="7"/>
      <c r="AM17" s="12"/>
    </row>
    <row r="18" spans="1:38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s="1" customFormat="1" ht="15" customHeight="1" thickBot="1">
      <c r="A19" s="639" t="s">
        <v>32</v>
      </c>
      <c r="B19" s="33" t="s">
        <v>95</v>
      </c>
      <c r="C19" s="673" t="s">
        <v>96</v>
      </c>
      <c r="D19" s="673"/>
      <c r="E19" s="664"/>
      <c r="F19" s="664"/>
      <c r="G19" s="664"/>
      <c r="H19" s="664"/>
      <c r="I19" s="658"/>
      <c r="J19" s="658"/>
      <c r="K19" s="658"/>
      <c r="L19" s="658"/>
      <c r="M19" s="65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s="1" customFormat="1" ht="15" customHeight="1" thickBot="1">
      <c r="A20" s="639"/>
      <c r="B20" s="40" t="s">
        <v>97</v>
      </c>
      <c r="C20" s="672" t="s">
        <v>98</v>
      </c>
      <c r="D20" s="672"/>
      <c r="E20" s="662"/>
      <c r="F20" s="662"/>
      <c r="G20" s="662"/>
      <c r="H20" s="662"/>
      <c r="I20" s="661"/>
      <c r="J20" s="661"/>
      <c r="K20" s="661"/>
      <c r="L20" s="661"/>
      <c r="M20" s="66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s="1" customFormat="1" ht="15" customHeight="1" thickBot="1">
      <c r="A21" s="639"/>
      <c r="B21" s="40" t="s">
        <v>99</v>
      </c>
      <c r="C21" s="672"/>
      <c r="D21" s="672"/>
      <c r="E21" s="657"/>
      <c r="F21" s="657"/>
      <c r="G21" s="657"/>
      <c r="H21" s="657"/>
      <c r="I21" s="655"/>
      <c r="J21" s="655"/>
      <c r="K21" s="655"/>
      <c r="L21" s="655"/>
      <c r="M21" s="65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31.5" customHeight="1" thickBot="1">
      <c r="A22" s="639"/>
      <c r="B22" s="42" t="s">
        <v>101</v>
      </c>
      <c r="C22" s="660"/>
      <c r="D22" s="660"/>
      <c r="E22" s="656"/>
      <c r="F22" s="656"/>
      <c r="G22" s="656"/>
      <c r="H22" s="656"/>
      <c r="I22" s="653"/>
      <c r="J22" s="653"/>
      <c r="K22" s="653"/>
      <c r="L22" s="653"/>
      <c r="M22" s="65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0:E11"/>
    <mergeCell ref="AK10:AK11"/>
    <mergeCell ref="AL10:AL11"/>
    <mergeCell ref="AM10:AM11"/>
    <mergeCell ref="A14:A17"/>
    <mergeCell ref="C14:D14"/>
    <mergeCell ref="E14:H14"/>
    <mergeCell ref="I14:N14"/>
    <mergeCell ref="T14:U14"/>
    <mergeCell ref="V14:AJ14"/>
    <mergeCell ref="C19:D19"/>
    <mergeCell ref="T15:U15"/>
    <mergeCell ref="V15:AJ15"/>
    <mergeCell ref="C16:D16"/>
    <mergeCell ref="E16:H16"/>
    <mergeCell ref="I16:N16"/>
    <mergeCell ref="T16:U16"/>
    <mergeCell ref="C22:D22"/>
    <mergeCell ref="C20:D20"/>
    <mergeCell ref="E20:H20"/>
    <mergeCell ref="I20:M20"/>
    <mergeCell ref="C15:D15"/>
    <mergeCell ref="E15:H15"/>
    <mergeCell ref="I15:N15"/>
    <mergeCell ref="C17:D17"/>
    <mergeCell ref="E17:H17"/>
    <mergeCell ref="I17:N17"/>
    <mergeCell ref="E22:H22"/>
    <mergeCell ref="I22:M22"/>
    <mergeCell ref="E19:H19"/>
    <mergeCell ref="I19:M19"/>
    <mergeCell ref="A7:A8"/>
    <mergeCell ref="A10:A11"/>
    <mergeCell ref="C21:D21"/>
    <mergeCell ref="A19:A22"/>
    <mergeCell ref="E21:H21"/>
    <mergeCell ref="I21:M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6"/>
  <sheetViews>
    <sheetView showGridLines="0" zoomScale="120" zoomScaleNormal="120" zoomScalePageLayoutView="0" workbookViewId="0" topLeftCell="A1">
      <selection activeCell="O38" sqref="O38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757" t="s">
        <v>398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</row>
    <row r="2" spans="1:38" s="19" customFormat="1" ht="12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</row>
    <row r="3" spans="1:38" s="21" customFormat="1" ht="23.25" customHeight="1" thickBot="1">
      <c r="A3" s="758"/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</row>
    <row r="4" spans="1:38" s="61" customFormat="1" ht="12" customHeight="1">
      <c r="A4" s="751" t="s">
        <v>0</v>
      </c>
      <c r="B4" s="92" t="s">
        <v>1</v>
      </c>
      <c r="C4" s="92" t="s">
        <v>3</v>
      </c>
      <c r="D4" s="747" t="s">
        <v>4</v>
      </c>
      <c r="E4" s="258" t="s">
        <v>12</v>
      </c>
      <c r="F4" s="258" t="s">
        <v>12</v>
      </c>
      <c r="G4" s="258" t="s">
        <v>13</v>
      </c>
      <c r="H4" s="258" t="s">
        <v>12</v>
      </c>
      <c r="I4" s="273" t="s">
        <v>10</v>
      </c>
      <c r="J4" s="258" t="s">
        <v>11</v>
      </c>
      <c r="K4" s="273" t="s">
        <v>11</v>
      </c>
      <c r="L4" s="273" t="s">
        <v>12</v>
      </c>
      <c r="M4" s="258" t="s">
        <v>12</v>
      </c>
      <c r="N4" s="273" t="s">
        <v>13</v>
      </c>
      <c r="O4" s="258" t="s">
        <v>12</v>
      </c>
      <c r="P4" s="273" t="s">
        <v>10</v>
      </c>
      <c r="Q4" s="273" t="s">
        <v>11</v>
      </c>
      <c r="R4" s="273" t="s">
        <v>11</v>
      </c>
      <c r="S4" s="273" t="s">
        <v>12</v>
      </c>
      <c r="T4" s="273" t="s">
        <v>12</v>
      </c>
      <c r="U4" s="273" t="s">
        <v>13</v>
      </c>
      <c r="V4" s="273" t="s">
        <v>12</v>
      </c>
      <c r="W4" s="273" t="s">
        <v>10</v>
      </c>
      <c r="X4" s="273" t="s">
        <v>11</v>
      </c>
      <c r="Y4" s="273" t="s">
        <v>11</v>
      </c>
      <c r="Z4" s="273" t="s">
        <v>12</v>
      </c>
      <c r="AA4" s="273" t="s">
        <v>12</v>
      </c>
      <c r="AB4" s="273" t="s">
        <v>13</v>
      </c>
      <c r="AC4" s="273" t="s">
        <v>12</v>
      </c>
      <c r="AD4" s="273" t="s">
        <v>10</v>
      </c>
      <c r="AE4" s="273" t="s">
        <v>11</v>
      </c>
      <c r="AF4" s="273" t="s">
        <v>11</v>
      </c>
      <c r="AG4" s="273" t="s">
        <v>12</v>
      </c>
      <c r="AH4" s="273" t="s">
        <v>12</v>
      </c>
      <c r="AI4" s="280" t="s">
        <v>13</v>
      </c>
      <c r="AJ4" s="738" t="s">
        <v>5</v>
      </c>
      <c r="AK4" s="740" t="s">
        <v>6</v>
      </c>
      <c r="AL4" s="742" t="s">
        <v>7</v>
      </c>
    </row>
    <row r="5" spans="1:38" s="61" customFormat="1" ht="12" customHeight="1" thickBot="1">
      <c r="A5" s="759"/>
      <c r="B5" s="178" t="s">
        <v>174</v>
      </c>
      <c r="C5" s="178" t="s">
        <v>175</v>
      </c>
      <c r="D5" s="760"/>
      <c r="E5" s="267">
        <v>1</v>
      </c>
      <c r="F5" s="268">
        <v>2</v>
      </c>
      <c r="G5" s="268">
        <v>3</v>
      </c>
      <c r="H5" s="268">
        <v>4</v>
      </c>
      <c r="I5" s="268">
        <v>5</v>
      </c>
      <c r="J5" s="268">
        <v>6</v>
      </c>
      <c r="K5" s="268">
        <v>7</v>
      </c>
      <c r="L5" s="268">
        <v>8</v>
      </c>
      <c r="M5" s="268">
        <v>9</v>
      </c>
      <c r="N5" s="268">
        <v>10</v>
      </c>
      <c r="O5" s="268">
        <v>11</v>
      </c>
      <c r="P5" s="268">
        <v>12</v>
      </c>
      <c r="Q5" s="268">
        <v>13</v>
      </c>
      <c r="R5" s="268">
        <v>14</v>
      </c>
      <c r="S5" s="268">
        <v>15</v>
      </c>
      <c r="T5" s="268">
        <v>16</v>
      </c>
      <c r="U5" s="268">
        <v>17</v>
      </c>
      <c r="V5" s="268">
        <v>18</v>
      </c>
      <c r="W5" s="268">
        <v>19</v>
      </c>
      <c r="X5" s="268">
        <v>20</v>
      </c>
      <c r="Y5" s="268">
        <v>21</v>
      </c>
      <c r="Z5" s="268">
        <v>22</v>
      </c>
      <c r="AA5" s="268">
        <v>23</v>
      </c>
      <c r="AB5" s="283">
        <v>24</v>
      </c>
      <c r="AC5" s="283">
        <v>25</v>
      </c>
      <c r="AD5" s="283">
        <v>26</v>
      </c>
      <c r="AE5" s="283">
        <v>27</v>
      </c>
      <c r="AF5" s="283">
        <v>28</v>
      </c>
      <c r="AG5" s="274">
        <v>29</v>
      </c>
      <c r="AH5" s="274">
        <v>30</v>
      </c>
      <c r="AI5" s="281">
        <v>31</v>
      </c>
      <c r="AJ5" s="739"/>
      <c r="AK5" s="741"/>
      <c r="AL5" s="743"/>
    </row>
    <row r="6" spans="1:38" s="61" customFormat="1" ht="12" customHeight="1">
      <c r="A6" s="180" t="s">
        <v>180</v>
      </c>
      <c r="B6" s="215" t="s">
        <v>181</v>
      </c>
      <c r="C6" s="181" t="s">
        <v>179</v>
      </c>
      <c r="D6" s="193" t="s">
        <v>102</v>
      </c>
      <c r="E6" s="378" t="s">
        <v>400</v>
      </c>
      <c r="F6" s="406" t="s">
        <v>402</v>
      </c>
      <c r="G6" s="406" t="s">
        <v>400</v>
      </c>
      <c r="H6" s="360" t="s">
        <v>400</v>
      </c>
      <c r="I6" s="360" t="s">
        <v>401</v>
      </c>
      <c r="J6" s="360" t="s">
        <v>402</v>
      </c>
      <c r="K6" s="351" t="s">
        <v>423</v>
      </c>
      <c r="L6" s="360" t="s">
        <v>400</v>
      </c>
      <c r="M6" s="406" t="s">
        <v>402</v>
      </c>
      <c r="N6" s="406" t="s">
        <v>400</v>
      </c>
      <c r="O6" s="430" t="s">
        <v>424</v>
      </c>
      <c r="P6" s="430" t="s">
        <v>424</v>
      </c>
      <c r="Q6" s="430" t="s">
        <v>424</v>
      </c>
      <c r="R6" s="430" t="s">
        <v>424</v>
      </c>
      <c r="S6" s="430" t="s">
        <v>424</v>
      </c>
      <c r="T6" s="430" t="s">
        <v>425</v>
      </c>
      <c r="U6" s="430" t="s">
        <v>425</v>
      </c>
      <c r="V6" s="430" t="s">
        <v>424</v>
      </c>
      <c r="W6" s="430" t="s">
        <v>424</v>
      </c>
      <c r="X6" s="430" t="s">
        <v>424</v>
      </c>
      <c r="Y6" s="430" t="s">
        <v>424</v>
      </c>
      <c r="Z6" s="430" t="s">
        <v>424</v>
      </c>
      <c r="AA6" s="406" t="s">
        <v>400</v>
      </c>
      <c r="AB6" s="406" t="s">
        <v>400</v>
      </c>
      <c r="AC6" s="360" t="s">
        <v>400</v>
      </c>
      <c r="AD6" s="360" t="s">
        <v>402</v>
      </c>
      <c r="AE6" s="360" t="s">
        <v>400</v>
      </c>
      <c r="AF6" s="360" t="s">
        <v>401</v>
      </c>
      <c r="AG6" s="406" t="s">
        <v>400</v>
      </c>
      <c r="AH6" s="406" t="s">
        <v>400</v>
      </c>
      <c r="AI6" s="405" t="s">
        <v>421</v>
      </c>
      <c r="AJ6" s="105">
        <v>120</v>
      </c>
      <c r="AK6" s="106">
        <f>AJ6+AL6</f>
        <v>138</v>
      </c>
      <c r="AL6" s="107">
        <v>18</v>
      </c>
    </row>
    <row r="7" spans="1:38" s="61" customFormat="1" ht="12" customHeight="1">
      <c r="A7" s="182" t="s">
        <v>294</v>
      </c>
      <c r="B7" s="216" t="s">
        <v>328</v>
      </c>
      <c r="C7" s="84" t="s">
        <v>179</v>
      </c>
      <c r="D7" s="194" t="s">
        <v>169</v>
      </c>
      <c r="E7" s="379" t="s">
        <v>400</v>
      </c>
      <c r="F7" s="423" t="s">
        <v>400</v>
      </c>
      <c r="G7" s="420" t="s">
        <v>421</v>
      </c>
      <c r="H7" s="381" t="s">
        <v>400</v>
      </c>
      <c r="I7" s="381" t="s">
        <v>10</v>
      </c>
      <c r="J7" s="381" t="s">
        <v>400</v>
      </c>
      <c r="K7" s="381" t="s">
        <v>10</v>
      </c>
      <c r="L7" s="381" t="s">
        <v>402</v>
      </c>
      <c r="M7" s="423" t="s">
        <v>400</v>
      </c>
      <c r="N7" s="423" t="s">
        <v>400</v>
      </c>
      <c r="O7" s="432" t="s">
        <v>402</v>
      </c>
      <c r="P7" s="432" t="s">
        <v>400</v>
      </c>
      <c r="Q7" s="421" t="s">
        <v>421</v>
      </c>
      <c r="R7" s="432" t="s">
        <v>400</v>
      </c>
      <c r="S7" s="432" t="s">
        <v>10</v>
      </c>
      <c r="T7" s="423" t="s">
        <v>402</v>
      </c>
      <c r="U7" s="423" t="s">
        <v>400</v>
      </c>
      <c r="V7" s="432" t="s">
        <v>402</v>
      </c>
      <c r="W7" s="432" t="s">
        <v>400</v>
      </c>
      <c r="X7" s="432" t="s">
        <v>402</v>
      </c>
      <c r="Y7" s="432" t="s">
        <v>400</v>
      </c>
      <c r="Z7" s="421" t="s">
        <v>426</v>
      </c>
      <c r="AA7" s="423" t="s">
        <v>400</v>
      </c>
      <c r="AB7" s="423" t="s">
        <v>402</v>
      </c>
      <c r="AC7" s="381" t="s">
        <v>400</v>
      </c>
      <c r="AD7" s="381" t="s">
        <v>400</v>
      </c>
      <c r="AE7" s="381" t="s">
        <v>402</v>
      </c>
      <c r="AF7" s="381" t="s">
        <v>10</v>
      </c>
      <c r="AG7" s="423" t="s">
        <v>400</v>
      </c>
      <c r="AH7" s="423" t="s">
        <v>402</v>
      </c>
      <c r="AI7" s="428" t="s">
        <v>400</v>
      </c>
      <c r="AJ7" s="174">
        <v>120</v>
      </c>
      <c r="AK7" s="66">
        <f>AJ7+AL7</f>
        <v>176</v>
      </c>
      <c r="AL7" s="176">
        <v>56</v>
      </c>
    </row>
    <row r="8" spans="1:38" s="61" customFormat="1" ht="12" customHeight="1" thickBot="1">
      <c r="A8" s="183" t="s">
        <v>302</v>
      </c>
      <c r="B8" s="184" t="s">
        <v>327</v>
      </c>
      <c r="C8" s="185" t="s">
        <v>179</v>
      </c>
      <c r="D8" s="195" t="s">
        <v>14</v>
      </c>
      <c r="E8" s="382" t="s">
        <v>402</v>
      </c>
      <c r="F8" s="433" t="s">
        <v>400</v>
      </c>
      <c r="G8" s="433" t="s">
        <v>400</v>
      </c>
      <c r="H8" s="361" t="s">
        <v>402</v>
      </c>
      <c r="I8" s="361" t="s">
        <v>400</v>
      </c>
      <c r="J8" s="361" t="s">
        <v>400</v>
      </c>
      <c r="K8" s="361" t="s">
        <v>400</v>
      </c>
      <c r="L8" s="361" t="s">
        <v>400</v>
      </c>
      <c r="M8" s="433" t="s">
        <v>400</v>
      </c>
      <c r="N8" s="429" t="s">
        <v>421</v>
      </c>
      <c r="O8" s="361" t="s">
        <v>400</v>
      </c>
      <c r="P8" s="361" t="s">
        <v>402</v>
      </c>
      <c r="Q8" s="361" t="s">
        <v>400</v>
      </c>
      <c r="R8" s="361" t="s">
        <v>402</v>
      </c>
      <c r="S8" s="361" t="s">
        <v>401</v>
      </c>
      <c r="T8" s="433" t="s">
        <v>400</v>
      </c>
      <c r="U8" s="433" t="s">
        <v>402</v>
      </c>
      <c r="V8" s="361" t="s">
        <v>400</v>
      </c>
      <c r="W8" s="361" t="s">
        <v>402</v>
      </c>
      <c r="X8" s="361" t="s">
        <v>400</v>
      </c>
      <c r="Y8" s="361" t="s">
        <v>402</v>
      </c>
      <c r="Z8" s="361" t="s">
        <v>401</v>
      </c>
      <c r="AA8" s="433" t="s">
        <v>402</v>
      </c>
      <c r="AB8" s="433" t="s">
        <v>400</v>
      </c>
      <c r="AC8" s="361" t="s">
        <v>402</v>
      </c>
      <c r="AD8" s="361" t="s">
        <v>400</v>
      </c>
      <c r="AE8" s="361" t="s">
        <v>400</v>
      </c>
      <c r="AF8" s="361" t="s">
        <v>400</v>
      </c>
      <c r="AG8" s="429" t="s">
        <v>421</v>
      </c>
      <c r="AH8" s="433" t="s">
        <v>400</v>
      </c>
      <c r="AI8" s="434" t="s">
        <v>400</v>
      </c>
      <c r="AJ8" s="212">
        <v>120</v>
      </c>
      <c r="AK8" s="66">
        <f>AJ8+AL8</f>
        <v>144</v>
      </c>
      <c r="AL8" s="200">
        <v>24</v>
      </c>
    </row>
    <row r="9" spans="1:38" s="61" customFormat="1" ht="12" customHeight="1">
      <c r="A9" s="749" t="s">
        <v>0</v>
      </c>
      <c r="B9" s="179" t="s">
        <v>1</v>
      </c>
      <c r="C9" s="179" t="s">
        <v>3</v>
      </c>
      <c r="D9" s="753" t="s">
        <v>4</v>
      </c>
      <c r="E9" s="258" t="s">
        <v>12</v>
      </c>
      <c r="F9" s="258" t="s">
        <v>12</v>
      </c>
      <c r="G9" s="258" t="s">
        <v>13</v>
      </c>
      <c r="H9" s="258" t="s">
        <v>12</v>
      </c>
      <c r="I9" s="273" t="s">
        <v>10</v>
      </c>
      <c r="J9" s="258" t="s">
        <v>11</v>
      </c>
      <c r="K9" s="273" t="s">
        <v>11</v>
      </c>
      <c r="L9" s="273" t="s">
        <v>12</v>
      </c>
      <c r="M9" s="258" t="s">
        <v>12</v>
      </c>
      <c r="N9" s="273" t="s">
        <v>13</v>
      </c>
      <c r="O9" s="258" t="s">
        <v>12</v>
      </c>
      <c r="P9" s="273" t="s">
        <v>10</v>
      </c>
      <c r="Q9" s="273" t="s">
        <v>11</v>
      </c>
      <c r="R9" s="273" t="s">
        <v>11</v>
      </c>
      <c r="S9" s="273" t="s">
        <v>12</v>
      </c>
      <c r="T9" s="273" t="s">
        <v>12</v>
      </c>
      <c r="U9" s="273" t="s">
        <v>13</v>
      </c>
      <c r="V9" s="273" t="s">
        <v>12</v>
      </c>
      <c r="W9" s="273" t="s">
        <v>10</v>
      </c>
      <c r="X9" s="273" t="s">
        <v>11</v>
      </c>
      <c r="Y9" s="273" t="s">
        <v>11</v>
      </c>
      <c r="Z9" s="273" t="s">
        <v>12</v>
      </c>
      <c r="AA9" s="273" t="s">
        <v>12</v>
      </c>
      <c r="AB9" s="273" t="s">
        <v>13</v>
      </c>
      <c r="AC9" s="273" t="s">
        <v>12</v>
      </c>
      <c r="AD9" s="273" t="s">
        <v>10</v>
      </c>
      <c r="AE9" s="273" t="s">
        <v>11</v>
      </c>
      <c r="AF9" s="273" t="s">
        <v>11</v>
      </c>
      <c r="AG9" s="273" t="s">
        <v>12</v>
      </c>
      <c r="AH9" s="273" t="s">
        <v>12</v>
      </c>
      <c r="AI9" s="280" t="s">
        <v>13</v>
      </c>
      <c r="AJ9" s="738" t="s">
        <v>5</v>
      </c>
      <c r="AK9" s="740" t="s">
        <v>6</v>
      </c>
      <c r="AL9" s="742" t="s">
        <v>7</v>
      </c>
    </row>
    <row r="10" spans="1:38" s="61" customFormat="1" ht="12" customHeight="1" thickBot="1">
      <c r="A10" s="750"/>
      <c r="B10" s="102" t="s">
        <v>174</v>
      </c>
      <c r="C10" s="102" t="s">
        <v>182</v>
      </c>
      <c r="D10" s="748"/>
      <c r="E10" s="267">
        <v>1</v>
      </c>
      <c r="F10" s="268">
        <v>2</v>
      </c>
      <c r="G10" s="268">
        <v>3</v>
      </c>
      <c r="H10" s="268">
        <v>4</v>
      </c>
      <c r="I10" s="268">
        <v>5</v>
      </c>
      <c r="J10" s="268">
        <v>6</v>
      </c>
      <c r="K10" s="268">
        <v>7</v>
      </c>
      <c r="L10" s="268">
        <v>8</v>
      </c>
      <c r="M10" s="268">
        <v>9</v>
      </c>
      <c r="N10" s="268">
        <v>10</v>
      </c>
      <c r="O10" s="268">
        <v>11</v>
      </c>
      <c r="P10" s="268">
        <v>12</v>
      </c>
      <c r="Q10" s="268">
        <v>13</v>
      </c>
      <c r="R10" s="268">
        <v>14</v>
      </c>
      <c r="S10" s="268">
        <v>15</v>
      </c>
      <c r="T10" s="268">
        <v>16</v>
      </c>
      <c r="U10" s="268">
        <v>17</v>
      </c>
      <c r="V10" s="268">
        <v>18</v>
      </c>
      <c r="W10" s="268">
        <v>19</v>
      </c>
      <c r="X10" s="268">
        <v>20</v>
      </c>
      <c r="Y10" s="268">
        <v>21</v>
      </c>
      <c r="Z10" s="268">
        <v>22</v>
      </c>
      <c r="AA10" s="268">
        <v>23</v>
      </c>
      <c r="AB10" s="283">
        <v>24</v>
      </c>
      <c r="AC10" s="283">
        <v>25</v>
      </c>
      <c r="AD10" s="283">
        <v>26</v>
      </c>
      <c r="AE10" s="283">
        <v>27</v>
      </c>
      <c r="AF10" s="283">
        <v>28</v>
      </c>
      <c r="AG10" s="274">
        <v>29</v>
      </c>
      <c r="AH10" s="274">
        <v>30</v>
      </c>
      <c r="AI10" s="281">
        <v>31</v>
      </c>
      <c r="AJ10" s="739"/>
      <c r="AK10" s="741"/>
      <c r="AL10" s="743"/>
    </row>
    <row r="11" spans="1:38" s="61" customFormat="1" ht="12" customHeight="1">
      <c r="A11" s="94" t="s">
        <v>183</v>
      </c>
      <c r="B11" s="214" t="s">
        <v>326</v>
      </c>
      <c r="C11" s="62" t="s">
        <v>182</v>
      </c>
      <c r="D11" s="196" t="s">
        <v>14</v>
      </c>
      <c r="E11" s="378" t="s">
        <v>400</v>
      </c>
      <c r="F11" s="406" t="s">
        <v>402</v>
      </c>
      <c r="G11" s="406" t="s">
        <v>400</v>
      </c>
      <c r="H11" s="360" t="s">
        <v>402</v>
      </c>
      <c r="I11" s="360" t="s">
        <v>400</v>
      </c>
      <c r="J11" s="360" t="s">
        <v>402</v>
      </c>
      <c r="K11" s="360" t="s">
        <v>400</v>
      </c>
      <c r="L11" s="360" t="s">
        <v>402</v>
      </c>
      <c r="M11" s="406" t="s">
        <v>400</v>
      </c>
      <c r="N11" s="406" t="s">
        <v>402</v>
      </c>
      <c r="O11" s="360" t="s">
        <v>400</v>
      </c>
      <c r="P11" s="351" t="s">
        <v>421</v>
      </c>
      <c r="Q11" s="360" t="s">
        <v>400</v>
      </c>
      <c r="R11" s="360" t="s">
        <v>402</v>
      </c>
      <c r="S11" s="360" t="s">
        <v>400</v>
      </c>
      <c r="T11" s="404" t="s">
        <v>421</v>
      </c>
      <c r="U11" s="406" t="s">
        <v>400</v>
      </c>
      <c r="V11" s="360" t="s">
        <v>402</v>
      </c>
      <c r="W11" s="351" t="s">
        <v>421</v>
      </c>
      <c r="X11" s="351" t="s">
        <v>421</v>
      </c>
      <c r="Y11" s="360" t="s">
        <v>400</v>
      </c>
      <c r="Z11" s="360" t="s">
        <v>402</v>
      </c>
      <c r="AA11" s="406" t="s">
        <v>400</v>
      </c>
      <c r="AB11" s="404" t="s">
        <v>421</v>
      </c>
      <c r="AC11" s="360" t="s">
        <v>400</v>
      </c>
      <c r="AD11" s="360" t="s">
        <v>402</v>
      </c>
      <c r="AE11" s="360" t="s">
        <v>400</v>
      </c>
      <c r="AF11" s="360" t="s">
        <v>402</v>
      </c>
      <c r="AG11" s="406" t="s">
        <v>400</v>
      </c>
      <c r="AH11" s="406" t="s">
        <v>400</v>
      </c>
      <c r="AI11" s="407" t="s">
        <v>400</v>
      </c>
      <c r="AJ11" s="82">
        <v>120</v>
      </c>
      <c r="AK11" s="66">
        <f>AJ11+AL11</f>
        <v>180</v>
      </c>
      <c r="AL11" s="93">
        <v>60</v>
      </c>
    </row>
    <row r="12" spans="1:38" s="61" customFormat="1" ht="12" customHeight="1" thickBot="1">
      <c r="A12" s="94" t="s">
        <v>296</v>
      </c>
      <c r="B12" s="214" t="s">
        <v>329</v>
      </c>
      <c r="C12" s="62" t="s">
        <v>182</v>
      </c>
      <c r="D12" s="196" t="s">
        <v>14</v>
      </c>
      <c r="E12" s="398" t="s">
        <v>400</v>
      </c>
      <c r="F12" s="408" t="s">
        <v>421</v>
      </c>
      <c r="G12" s="415" t="s">
        <v>400</v>
      </c>
      <c r="H12" s="401" t="s">
        <v>402</v>
      </c>
      <c r="I12" s="401" t="s">
        <v>400</v>
      </c>
      <c r="J12" s="397" t="s">
        <v>421</v>
      </c>
      <c r="K12" s="401" t="s">
        <v>400</v>
      </c>
      <c r="L12" s="401" t="s">
        <v>402</v>
      </c>
      <c r="M12" s="415" t="s">
        <v>400</v>
      </c>
      <c r="N12" s="408" t="s">
        <v>421</v>
      </c>
      <c r="O12" s="401" t="s">
        <v>400</v>
      </c>
      <c r="P12" s="401" t="s">
        <v>402</v>
      </c>
      <c r="Q12" s="401" t="s">
        <v>400</v>
      </c>
      <c r="R12" s="397" t="s">
        <v>421</v>
      </c>
      <c r="S12" s="397" t="s">
        <v>422</v>
      </c>
      <c r="T12" s="415" t="s">
        <v>402</v>
      </c>
      <c r="U12" s="408" t="s">
        <v>421</v>
      </c>
      <c r="V12" s="397" t="s">
        <v>421</v>
      </c>
      <c r="W12" s="401" t="s">
        <v>400</v>
      </c>
      <c r="X12" s="401" t="s">
        <v>402</v>
      </c>
      <c r="Y12" s="401" t="s">
        <v>400</v>
      </c>
      <c r="Z12" s="401" t="s">
        <v>400</v>
      </c>
      <c r="AA12" s="415" t="s">
        <v>400</v>
      </c>
      <c r="AB12" s="415" t="s">
        <v>400</v>
      </c>
      <c r="AC12" s="401" t="s">
        <v>400</v>
      </c>
      <c r="AD12" s="401" t="s">
        <v>402</v>
      </c>
      <c r="AE12" s="397" t="s">
        <v>422</v>
      </c>
      <c r="AF12" s="401" t="s">
        <v>402</v>
      </c>
      <c r="AG12" s="415" t="s">
        <v>402</v>
      </c>
      <c r="AH12" s="415" t="s">
        <v>402</v>
      </c>
      <c r="AI12" s="416" t="s">
        <v>402</v>
      </c>
      <c r="AJ12" s="82">
        <v>120</v>
      </c>
      <c r="AK12" s="592">
        <v>8.465277777777777</v>
      </c>
      <c r="AL12" s="534">
        <v>3.6625</v>
      </c>
    </row>
    <row r="13" spans="1:38" s="61" customFormat="1" ht="12" customHeight="1">
      <c r="A13" s="94" t="s">
        <v>178</v>
      </c>
      <c r="B13" s="217" t="s">
        <v>330</v>
      </c>
      <c r="C13" s="62" t="s">
        <v>182</v>
      </c>
      <c r="D13" s="196" t="s">
        <v>14</v>
      </c>
      <c r="E13" s="378" t="s">
        <v>402</v>
      </c>
      <c r="F13" s="406" t="s">
        <v>400</v>
      </c>
      <c r="G13" s="404" t="s">
        <v>421</v>
      </c>
      <c r="H13" s="360" t="s">
        <v>400</v>
      </c>
      <c r="I13" s="360" t="s">
        <v>402</v>
      </c>
      <c r="J13" s="412" t="s">
        <v>400</v>
      </c>
      <c r="K13" s="412" t="s">
        <v>402</v>
      </c>
      <c r="L13" s="412" t="s">
        <v>400</v>
      </c>
      <c r="M13" s="414" t="s">
        <v>422</v>
      </c>
      <c r="N13" s="411" t="s">
        <v>400</v>
      </c>
      <c r="O13" s="413" t="s">
        <v>422</v>
      </c>
      <c r="P13" s="412" t="s">
        <v>400</v>
      </c>
      <c r="Q13" s="412" t="s">
        <v>402</v>
      </c>
      <c r="R13" s="412" t="s">
        <v>400</v>
      </c>
      <c r="S13" s="412" t="s">
        <v>402</v>
      </c>
      <c r="T13" s="411" t="s">
        <v>400</v>
      </c>
      <c r="U13" s="411" t="s">
        <v>402</v>
      </c>
      <c r="V13" s="412" t="s">
        <v>400</v>
      </c>
      <c r="W13" s="412" t="s">
        <v>402</v>
      </c>
      <c r="X13" s="412" t="s">
        <v>400</v>
      </c>
      <c r="Y13" s="412" t="s">
        <v>402</v>
      </c>
      <c r="Z13" s="413" t="s">
        <v>422</v>
      </c>
      <c r="AA13" s="414" t="s">
        <v>421</v>
      </c>
      <c r="AB13" s="411" t="s">
        <v>400</v>
      </c>
      <c r="AC13" s="360" t="s">
        <v>402</v>
      </c>
      <c r="AD13" s="360" t="s">
        <v>400</v>
      </c>
      <c r="AE13" s="360" t="s">
        <v>402</v>
      </c>
      <c r="AF13" s="351" t="s">
        <v>422</v>
      </c>
      <c r="AG13" s="404" t="s">
        <v>421</v>
      </c>
      <c r="AH13" s="406" t="s">
        <v>400</v>
      </c>
      <c r="AI13" s="405" t="s">
        <v>421</v>
      </c>
      <c r="AJ13" s="199">
        <v>120</v>
      </c>
      <c r="AK13" s="592">
        <f>AJ13+AL13</f>
        <v>123.46527777777777</v>
      </c>
      <c r="AL13" s="534">
        <v>3.465277777777778</v>
      </c>
    </row>
    <row r="14" spans="1:38" s="61" customFormat="1" ht="12" customHeight="1">
      <c r="A14" s="210" t="s">
        <v>176</v>
      </c>
      <c r="B14" s="217" t="s">
        <v>331</v>
      </c>
      <c r="C14" s="62" t="s">
        <v>182</v>
      </c>
      <c r="D14" s="196" t="s">
        <v>14</v>
      </c>
      <c r="E14" s="578" t="s">
        <v>399</v>
      </c>
      <c r="F14" s="415" t="s">
        <v>400</v>
      </c>
      <c r="G14" s="415" t="s">
        <v>402</v>
      </c>
      <c r="H14" s="285" t="s">
        <v>400</v>
      </c>
      <c r="I14" s="285" t="s">
        <v>402</v>
      </c>
      <c r="J14" s="285" t="s">
        <v>400</v>
      </c>
      <c r="K14" s="418" t="s">
        <v>422</v>
      </c>
      <c r="L14" s="285" t="s">
        <v>400</v>
      </c>
      <c r="M14" s="408" t="s">
        <v>421</v>
      </c>
      <c r="N14" s="415" t="s">
        <v>400</v>
      </c>
      <c r="O14" s="401" t="s">
        <v>402</v>
      </c>
      <c r="P14" s="401" t="s">
        <v>400</v>
      </c>
      <c r="Q14" s="401" t="s">
        <v>402</v>
      </c>
      <c r="R14" s="397" t="s">
        <v>422</v>
      </c>
      <c r="S14" s="577" t="s">
        <v>399</v>
      </c>
      <c r="T14" s="577" t="s">
        <v>400</v>
      </c>
      <c r="U14" s="577" t="s">
        <v>399</v>
      </c>
      <c r="V14" s="577" t="s">
        <v>400</v>
      </c>
      <c r="W14" s="577" t="s">
        <v>399</v>
      </c>
      <c r="X14" s="397" t="s">
        <v>422</v>
      </c>
      <c r="Y14" s="576" t="s">
        <v>402</v>
      </c>
      <c r="Z14" s="401" t="s">
        <v>400</v>
      </c>
      <c r="AA14" s="408" t="s">
        <v>422</v>
      </c>
      <c r="AB14" s="408" t="s">
        <v>422</v>
      </c>
      <c r="AC14" s="207" t="s">
        <v>422</v>
      </c>
      <c r="AD14" s="285" t="s">
        <v>400</v>
      </c>
      <c r="AE14" s="285" t="s">
        <v>402</v>
      </c>
      <c r="AF14" s="285" t="s">
        <v>400</v>
      </c>
      <c r="AG14" s="415" t="s">
        <v>402</v>
      </c>
      <c r="AH14" s="415" t="s">
        <v>400</v>
      </c>
      <c r="AI14" s="409" t="s">
        <v>421</v>
      </c>
      <c r="AJ14" s="82">
        <v>120</v>
      </c>
      <c r="AK14" s="66">
        <f>AJ14+AL14</f>
        <v>186</v>
      </c>
      <c r="AL14" s="93">
        <v>66</v>
      </c>
    </row>
    <row r="15" spans="1:38" s="61" customFormat="1" ht="12" customHeight="1" thickBot="1">
      <c r="A15" s="276" t="s">
        <v>343</v>
      </c>
      <c r="B15" s="277" t="s">
        <v>332</v>
      </c>
      <c r="C15" s="278" t="s">
        <v>182</v>
      </c>
      <c r="D15" s="196" t="s">
        <v>14</v>
      </c>
      <c r="E15" s="422" t="s">
        <v>422</v>
      </c>
      <c r="F15" s="420" t="s">
        <v>422</v>
      </c>
      <c r="G15" s="423" t="s">
        <v>402</v>
      </c>
      <c r="H15" s="381" t="s">
        <v>400</v>
      </c>
      <c r="I15" s="380" t="s">
        <v>422</v>
      </c>
      <c r="J15" s="424" t="s">
        <v>400</v>
      </c>
      <c r="K15" s="424" t="s">
        <v>402</v>
      </c>
      <c r="L15" s="424" t="s">
        <v>400</v>
      </c>
      <c r="M15" s="425" t="s">
        <v>402</v>
      </c>
      <c r="N15" s="425" t="s">
        <v>400</v>
      </c>
      <c r="O15" s="424" t="s">
        <v>402</v>
      </c>
      <c r="P15" s="424" t="s">
        <v>400</v>
      </c>
      <c r="Q15" s="426" t="s">
        <v>422</v>
      </c>
      <c r="R15" s="424" t="s">
        <v>400</v>
      </c>
      <c r="S15" s="426" t="s">
        <v>422</v>
      </c>
      <c r="T15" s="425" t="s">
        <v>400</v>
      </c>
      <c r="U15" s="427" t="s">
        <v>422</v>
      </c>
      <c r="V15" s="426" t="s">
        <v>422</v>
      </c>
      <c r="W15" s="426" t="s">
        <v>422</v>
      </c>
      <c r="X15" s="424" t="s">
        <v>400</v>
      </c>
      <c r="Y15" s="426" t="s">
        <v>422</v>
      </c>
      <c r="Z15" s="424" t="s">
        <v>402</v>
      </c>
      <c r="AA15" s="427" t="s">
        <v>421</v>
      </c>
      <c r="AB15" s="425" t="s">
        <v>402</v>
      </c>
      <c r="AC15" s="381" t="s">
        <v>402</v>
      </c>
      <c r="AD15" s="381" t="s">
        <v>400</v>
      </c>
      <c r="AE15" s="381" t="s">
        <v>400</v>
      </c>
      <c r="AF15" s="381" t="s">
        <v>400</v>
      </c>
      <c r="AG15" s="423" t="s">
        <v>400</v>
      </c>
      <c r="AH15" s="423" t="s">
        <v>400</v>
      </c>
      <c r="AI15" s="428" t="s">
        <v>400</v>
      </c>
      <c r="AJ15" s="174">
        <v>84</v>
      </c>
      <c r="AK15" s="175">
        <f>AJ15+AL15</f>
        <v>154</v>
      </c>
      <c r="AL15" s="176">
        <v>70</v>
      </c>
    </row>
    <row r="16" spans="1:38" s="61" customFormat="1" ht="12" customHeight="1">
      <c r="A16" s="182" t="s">
        <v>294</v>
      </c>
      <c r="B16" s="216" t="s">
        <v>328</v>
      </c>
      <c r="C16" s="62" t="s">
        <v>373</v>
      </c>
      <c r="D16" s="196"/>
      <c r="E16" s="496"/>
      <c r="F16" s="404"/>
      <c r="G16" s="404"/>
      <c r="H16" s="498"/>
      <c r="I16" s="498"/>
      <c r="J16" s="498" t="s">
        <v>422</v>
      </c>
      <c r="K16" s="498"/>
      <c r="L16" s="498"/>
      <c r="M16" s="404"/>
      <c r="N16" s="404"/>
      <c r="O16" s="498"/>
      <c r="P16" s="498" t="s">
        <v>422</v>
      </c>
      <c r="Q16" s="498"/>
      <c r="R16" s="498"/>
      <c r="S16" s="498"/>
      <c r="T16" s="404"/>
      <c r="U16" s="404"/>
      <c r="V16" s="498"/>
      <c r="W16" s="498"/>
      <c r="X16" s="498"/>
      <c r="Y16" s="498"/>
      <c r="Z16" s="498"/>
      <c r="AA16" s="404"/>
      <c r="AB16" s="404"/>
      <c r="AC16" s="498"/>
      <c r="AD16" s="498"/>
      <c r="AE16" s="498"/>
      <c r="AF16" s="498"/>
      <c r="AG16" s="404"/>
      <c r="AH16" s="404"/>
      <c r="AI16" s="580"/>
      <c r="AJ16" s="327"/>
      <c r="AK16" s="328"/>
      <c r="AL16" s="329">
        <v>12</v>
      </c>
    </row>
    <row r="17" spans="1:38" s="61" customFormat="1" ht="12" customHeight="1">
      <c r="A17" s="362" t="s">
        <v>180</v>
      </c>
      <c r="B17" s="220" t="s">
        <v>181</v>
      </c>
      <c r="C17" s="363" t="s">
        <v>373</v>
      </c>
      <c r="D17" s="286"/>
      <c r="E17" s="571"/>
      <c r="F17" s="574"/>
      <c r="G17" s="574"/>
      <c r="H17" s="419" t="s">
        <v>422</v>
      </c>
      <c r="I17" s="419"/>
      <c r="J17" s="419"/>
      <c r="K17" s="419"/>
      <c r="L17" s="419" t="s">
        <v>422</v>
      </c>
      <c r="M17" s="574"/>
      <c r="N17" s="574"/>
      <c r="O17" s="419"/>
      <c r="P17" s="419"/>
      <c r="Q17" s="419"/>
      <c r="R17" s="419"/>
      <c r="S17" s="419"/>
      <c r="T17" s="574"/>
      <c r="U17" s="574"/>
      <c r="V17" s="419"/>
      <c r="W17" s="419"/>
      <c r="X17" s="419"/>
      <c r="Y17" s="419"/>
      <c r="Z17" s="419"/>
      <c r="AA17" s="574"/>
      <c r="AB17" s="574"/>
      <c r="AC17" s="419"/>
      <c r="AD17" s="419"/>
      <c r="AE17" s="419"/>
      <c r="AF17" s="419"/>
      <c r="AG17" s="574"/>
      <c r="AH17" s="574" t="s">
        <v>421</v>
      </c>
      <c r="AI17" s="579"/>
      <c r="AJ17" s="367"/>
      <c r="AK17" s="368"/>
      <c r="AL17" s="369">
        <v>24</v>
      </c>
    </row>
    <row r="18" spans="1:38" s="61" customFormat="1" ht="12" customHeight="1" thickBot="1">
      <c r="A18" s="364" t="s">
        <v>195</v>
      </c>
      <c r="B18" s="365" t="s">
        <v>333</v>
      </c>
      <c r="C18" s="363" t="s">
        <v>373</v>
      </c>
      <c r="D18" s="366" t="s">
        <v>262</v>
      </c>
      <c r="E18" s="395"/>
      <c r="F18" s="408"/>
      <c r="G18" s="408"/>
      <c r="H18" s="397"/>
      <c r="I18" s="397"/>
      <c r="J18" s="397"/>
      <c r="K18" s="397"/>
      <c r="L18" s="397"/>
      <c r="M18" s="408"/>
      <c r="N18" s="408" t="s">
        <v>422</v>
      </c>
      <c r="O18" s="397"/>
      <c r="P18" s="397"/>
      <c r="Q18" s="397"/>
      <c r="R18" s="397"/>
      <c r="S18" s="397"/>
      <c r="T18" s="408"/>
      <c r="U18" s="408"/>
      <c r="V18" s="397"/>
      <c r="W18" s="397"/>
      <c r="X18" s="397"/>
      <c r="Y18" s="397"/>
      <c r="Z18" s="397"/>
      <c r="AA18" s="408"/>
      <c r="AB18" s="408"/>
      <c r="AC18" s="397"/>
      <c r="AD18" s="397"/>
      <c r="AE18" s="397"/>
      <c r="AF18" s="397"/>
      <c r="AG18" s="408"/>
      <c r="AH18" s="408"/>
      <c r="AI18" s="409"/>
      <c r="AJ18" s="287"/>
      <c r="AK18" s="288"/>
      <c r="AL18" s="289">
        <v>6</v>
      </c>
    </row>
    <row r="19" spans="1:38" s="61" customFormat="1" ht="12" customHeight="1">
      <c r="A19" s="751" t="s">
        <v>0</v>
      </c>
      <c r="B19" s="92" t="s">
        <v>1</v>
      </c>
      <c r="C19" s="92" t="s">
        <v>3</v>
      </c>
      <c r="D19" s="747" t="s">
        <v>4</v>
      </c>
      <c r="E19" s="258" t="s">
        <v>12</v>
      </c>
      <c r="F19" s="258" t="s">
        <v>12</v>
      </c>
      <c r="G19" s="258" t="s">
        <v>13</v>
      </c>
      <c r="H19" s="258" t="s">
        <v>12</v>
      </c>
      <c r="I19" s="273" t="s">
        <v>10</v>
      </c>
      <c r="J19" s="258" t="s">
        <v>11</v>
      </c>
      <c r="K19" s="273" t="s">
        <v>11</v>
      </c>
      <c r="L19" s="273" t="s">
        <v>12</v>
      </c>
      <c r="M19" s="258" t="s">
        <v>12</v>
      </c>
      <c r="N19" s="273" t="s">
        <v>13</v>
      </c>
      <c r="O19" s="258" t="s">
        <v>12</v>
      </c>
      <c r="P19" s="273" t="s">
        <v>10</v>
      </c>
      <c r="Q19" s="273" t="s">
        <v>11</v>
      </c>
      <c r="R19" s="273" t="s">
        <v>11</v>
      </c>
      <c r="S19" s="273" t="s">
        <v>12</v>
      </c>
      <c r="T19" s="273" t="s">
        <v>12</v>
      </c>
      <c r="U19" s="273" t="s">
        <v>13</v>
      </c>
      <c r="V19" s="273" t="s">
        <v>12</v>
      </c>
      <c r="W19" s="273" t="s">
        <v>10</v>
      </c>
      <c r="X19" s="273" t="s">
        <v>11</v>
      </c>
      <c r="Y19" s="273" t="s">
        <v>11</v>
      </c>
      <c r="Z19" s="273" t="s">
        <v>12</v>
      </c>
      <c r="AA19" s="273" t="s">
        <v>12</v>
      </c>
      <c r="AB19" s="273" t="s">
        <v>13</v>
      </c>
      <c r="AC19" s="273" t="s">
        <v>12</v>
      </c>
      <c r="AD19" s="273" t="s">
        <v>10</v>
      </c>
      <c r="AE19" s="273" t="s">
        <v>11</v>
      </c>
      <c r="AF19" s="273" t="s">
        <v>11</v>
      </c>
      <c r="AG19" s="273" t="s">
        <v>12</v>
      </c>
      <c r="AH19" s="273" t="s">
        <v>12</v>
      </c>
      <c r="AI19" s="280" t="s">
        <v>13</v>
      </c>
      <c r="AJ19" s="738" t="s">
        <v>5</v>
      </c>
      <c r="AK19" s="740" t="s">
        <v>6</v>
      </c>
      <c r="AL19" s="742" t="s">
        <v>7</v>
      </c>
    </row>
    <row r="20" spans="1:38" s="61" customFormat="1" ht="12" customHeight="1" thickBot="1">
      <c r="A20" s="750"/>
      <c r="B20" s="102" t="s">
        <v>174</v>
      </c>
      <c r="C20" s="102" t="s">
        <v>117</v>
      </c>
      <c r="D20" s="748"/>
      <c r="E20" s="267">
        <v>1</v>
      </c>
      <c r="F20" s="268">
        <v>2</v>
      </c>
      <c r="G20" s="268">
        <v>3</v>
      </c>
      <c r="H20" s="268">
        <v>4</v>
      </c>
      <c r="I20" s="268">
        <v>5</v>
      </c>
      <c r="J20" s="268">
        <v>6</v>
      </c>
      <c r="K20" s="268">
        <v>7</v>
      </c>
      <c r="L20" s="268">
        <v>8</v>
      </c>
      <c r="M20" s="268">
        <v>9</v>
      </c>
      <c r="N20" s="268">
        <v>10</v>
      </c>
      <c r="O20" s="268">
        <v>11</v>
      </c>
      <c r="P20" s="268">
        <v>12</v>
      </c>
      <c r="Q20" s="268">
        <v>13</v>
      </c>
      <c r="R20" s="268">
        <v>14</v>
      </c>
      <c r="S20" s="268">
        <v>15</v>
      </c>
      <c r="T20" s="268">
        <v>16</v>
      </c>
      <c r="U20" s="268">
        <v>17</v>
      </c>
      <c r="V20" s="268">
        <v>18</v>
      </c>
      <c r="W20" s="268">
        <v>19</v>
      </c>
      <c r="X20" s="268">
        <v>20</v>
      </c>
      <c r="Y20" s="268">
        <v>21</v>
      </c>
      <c r="Z20" s="268">
        <v>22</v>
      </c>
      <c r="AA20" s="268">
        <v>23</v>
      </c>
      <c r="AB20" s="283">
        <v>24</v>
      </c>
      <c r="AC20" s="283">
        <v>25</v>
      </c>
      <c r="AD20" s="283">
        <v>26</v>
      </c>
      <c r="AE20" s="283">
        <v>27</v>
      </c>
      <c r="AF20" s="283">
        <v>28</v>
      </c>
      <c r="AG20" s="274">
        <v>29</v>
      </c>
      <c r="AH20" s="274">
        <v>30</v>
      </c>
      <c r="AI20" s="281">
        <v>31</v>
      </c>
      <c r="AJ20" s="739"/>
      <c r="AK20" s="741"/>
      <c r="AL20" s="743"/>
    </row>
    <row r="21" spans="1:38" s="61" customFormat="1" ht="12" customHeight="1">
      <c r="A21" s="103" t="s">
        <v>195</v>
      </c>
      <c r="B21" s="108" t="s">
        <v>333</v>
      </c>
      <c r="C21" s="104" t="s">
        <v>117</v>
      </c>
      <c r="D21" s="197" t="s">
        <v>262</v>
      </c>
      <c r="E21" s="502" t="s">
        <v>401</v>
      </c>
      <c r="F21" s="497" t="s">
        <v>423</v>
      </c>
      <c r="G21" s="503" t="s">
        <v>400</v>
      </c>
      <c r="H21" s="504" t="s">
        <v>401</v>
      </c>
      <c r="I21" s="504" t="s">
        <v>401</v>
      </c>
      <c r="J21" s="504" t="s">
        <v>401</v>
      </c>
      <c r="K21" s="504" t="s">
        <v>401</v>
      </c>
      <c r="L21" s="504" t="s">
        <v>401</v>
      </c>
      <c r="M21" s="503" t="s">
        <v>400</v>
      </c>
      <c r="N21" s="503" t="s">
        <v>400</v>
      </c>
      <c r="O21" s="504" t="s">
        <v>401</v>
      </c>
      <c r="P21" s="504" t="s">
        <v>401</v>
      </c>
      <c r="Q21" s="504" t="s">
        <v>401</v>
      </c>
      <c r="R21" s="504" t="s">
        <v>401</v>
      </c>
      <c r="S21" s="504" t="s">
        <v>401</v>
      </c>
      <c r="T21" s="497" t="s">
        <v>423</v>
      </c>
      <c r="U21" s="503" t="s">
        <v>400</v>
      </c>
      <c r="V21" s="504" t="s">
        <v>401</v>
      </c>
      <c r="W21" s="504" t="s">
        <v>401</v>
      </c>
      <c r="X21" s="504" t="s">
        <v>401</v>
      </c>
      <c r="Y21" s="504" t="s">
        <v>401</v>
      </c>
      <c r="Z21" s="504" t="s">
        <v>401</v>
      </c>
      <c r="AA21" s="503" t="s">
        <v>400</v>
      </c>
      <c r="AB21" s="503" t="s">
        <v>400</v>
      </c>
      <c r="AC21" s="504" t="s">
        <v>401</v>
      </c>
      <c r="AD21" s="504" t="s">
        <v>401</v>
      </c>
      <c r="AE21" s="504" t="s">
        <v>401</v>
      </c>
      <c r="AF21" s="504" t="s">
        <v>401</v>
      </c>
      <c r="AG21" s="497" t="s">
        <v>423</v>
      </c>
      <c r="AH21" s="503" t="s">
        <v>400</v>
      </c>
      <c r="AI21" s="573" t="s">
        <v>400</v>
      </c>
      <c r="AJ21" s="105">
        <v>120</v>
      </c>
      <c r="AK21" s="106">
        <f>AJ21+AL21</f>
        <v>138</v>
      </c>
      <c r="AL21" s="107">
        <v>18</v>
      </c>
    </row>
    <row r="22" spans="1:38" s="61" customFormat="1" ht="12" customHeight="1" thickBot="1">
      <c r="A22" s="95"/>
      <c r="B22" s="109"/>
      <c r="C22" s="96"/>
      <c r="D22" s="198"/>
      <c r="E22" s="324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6"/>
      <c r="AG22" s="326"/>
      <c r="AH22" s="326"/>
      <c r="AI22" s="305"/>
      <c r="AJ22" s="97"/>
      <c r="AK22" s="98"/>
      <c r="AL22" s="99"/>
    </row>
    <row r="23" spans="1:38" s="61" customFormat="1" ht="12" customHeight="1">
      <c r="A23" s="91" t="s">
        <v>0</v>
      </c>
      <c r="B23" s="92" t="s">
        <v>1</v>
      </c>
      <c r="C23" s="92" t="s">
        <v>3</v>
      </c>
      <c r="D23" s="747" t="s">
        <v>4</v>
      </c>
      <c r="E23" s="258" t="s">
        <v>12</v>
      </c>
      <c r="F23" s="258" t="s">
        <v>12</v>
      </c>
      <c r="G23" s="258" t="s">
        <v>13</v>
      </c>
      <c r="H23" s="258" t="s">
        <v>12</v>
      </c>
      <c r="I23" s="273" t="s">
        <v>10</v>
      </c>
      <c r="J23" s="258" t="s">
        <v>11</v>
      </c>
      <c r="K23" s="273" t="s">
        <v>11</v>
      </c>
      <c r="L23" s="273" t="s">
        <v>12</v>
      </c>
      <c r="M23" s="258" t="s">
        <v>12</v>
      </c>
      <c r="N23" s="273" t="s">
        <v>13</v>
      </c>
      <c r="O23" s="258" t="s">
        <v>12</v>
      </c>
      <c r="P23" s="273" t="s">
        <v>10</v>
      </c>
      <c r="Q23" s="273" t="s">
        <v>11</v>
      </c>
      <c r="R23" s="273" t="s">
        <v>11</v>
      </c>
      <c r="S23" s="273" t="s">
        <v>12</v>
      </c>
      <c r="T23" s="273" t="s">
        <v>12</v>
      </c>
      <c r="U23" s="273" t="s">
        <v>13</v>
      </c>
      <c r="V23" s="273" t="s">
        <v>12</v>
      </c>
      <c r="W23" s="273" t="s">
        <v>10</v>
      </c>
      <c r="X23" s="273" t="s">
        <v>11</v>
      </c>
      <c r="Y23" s="273" t="s">
        <v>11</v>
      </c>
      <c r="Z23" s="273" t="s">
        <v>12</v>
      </c>
      <c r="AA23" s="273" t="s">
        <v>12</v>
      </c>
      <c r="AB23" s="273" t="s">
        <v>13</v>
      </c>
      <c r="AC23" s="273" t="s">
        <v>12</v>
      </c>
      <c r="AD23" s="273" t="s">
        <v>10</v>
      </c>
      <c r="AE23" s="273" t="s">
        <v>11</v>
      </c>
      <c r="AF23" s="273" t="s">
        <v>11</v>
      </c>
      <c r="AG23" s="273" t="s">
        <v>12</v>
      </c>
      <c r="AH23" s="273" t="s">
        <v>12</v>
      </c>
      <c r="AI23" s="280" t="s">
        <v>13</v>
      </c>
      <c r="AJ23" s="738" t="s">
        <v>5</v>
      </c>
      <c r="AK23" s="740" t="s">
        <v>6</v>
      </c>
      <c r="AL23" s="742" t="s">
        <v>7</v>
      </c>
    </row>
    <row r="24" spans="1:38" s="61" customFormat="1" ht="12" customHeight="1" thickBot="1">
      <c r="A24" s="101"/>
      <c r="B24" s="102" t="s">
        <v>184</v>
      </c>
      <c r="C24" s="102"/>
      <c r="D24" s="748"/>
      <c r="E24" s="267">
        <v>1</v>
      </c>
      <c r="F24" s="268">
        <v>2</v>
      </c>
      <c r="G24" s="268">
        <v>3</v>
      </c>
      <c r="H24" s="268">
        <v>4</v>
      </c>
      <c r="I24" s="268">
        <v>5</v>
      </c>
      <c r="J24" s="268">
        <v>6</v>
      </c>
      <c r="K24" s="268">
        <v>7</v>
      </c>
      <c r="L24" s="268">
        <v>8</v>
      </c>
      <c r="M24" s="268">
        <v>9</v>
      </c>
      <c r="N24" s="268">
        <v>10</v>
      </c>
      <c r="O24" s="268">
        <v>11</v>
      </c>
      <c r="P24" s="268">
        <v>12</v>
      </c>
      <c r="Q24" s="268">
        <v>13</v>
      </c>
      <c r="R24" s="268">
        <v>14</v>
      </c>
      <c r="S24" s="268">
        <v>15</v>
      </c>
      <c r="T24" s="268">
        <v>16</v>
      </c>
      <c r="U24" s="268">
        <v>17</v>
      </c>
      <c r="V24" s="268">
        <v>18</v>
      </c>
      <c r="W24" s="268">
        <v>19</v>
      </c>
      <c r="X24" s="268">
        <v>20</v>
      </c>
      <c r="Y24" s="268">
        <v>21</v>
      </c>
      <c r="Z24" s="268">
        <v>22</v>
      </c>
      <c r="AA24" s="268">
        <v>23</v>
      </c>
      <c r="AB24" s="283">
        <v>24</v>
      </c>
      <c r="AC24" s="283">
        <v>25</v>
      </c>
      <c r="AD24" s="283">
        <v>26</v>
      </c>
      <c r="AE24" s="283">
        <v>27</v>
      </c>
      <c r="AF24" s="283">
        <v>28</v>
      </c>
      <c r="AG24" s="274">
        <v>29</v>
      </c>
      <c r="AH24" s="274">
        <v>30</v>
      </c>
      <c r="AI24" s="281">
        <v>31</v>
      </c>
      <c r="AJ24" s="739"/>
      <c r="AK24" s="752"/>
      <c r="AL24" s="743"/>
    </row>
    <row r="25" spans="1:38" s="61" customFormat="1" ht="12" customHeight="1">
      <c r="A25" s="110" t="s">
        <v>186</v>
      </c>
      <c r="B25" s="240" t="s">
        <v>334</v>
      </c>
      <c r="C25" s="104" t="s">
        <v>187</v>
      </c>
      <c r="D25" s="370" t="s">
        <v>14</v>
      </c>
      <c r="E25" s="502" t="s">
        <v>402</v>
      </c>
      <c r="F25" s="503" t="s">
        <v>400</v>
      </c>
      <c r="G25" s="503" t="s">
        <v>402</v>
      </c>
      <c r="H25" s="504" t="s">
        <v>400</v>
      </c>
      <c r="I25" s="504" t="s">
        <v>402</v>
      </c>
      <c r="J25" s="504" t="s">
        <v>400</v>
      </c>
      <c r="K25" s="504" t="s">
        <v>402</v>
      </c>
      <c r="L25" s="504" t="s">
        <v>400</v>
      </c>
      <c r="M25" s="497" t="s">
        <v>421</v>
      </c>
      <c r="N25" s="503" t="s">
        <v>400</v>
      </c>
      <c r="O25" s="498" t="s">
        <v>421</v>
      </c>
      <c r="P25" s="504" t="s">
        <v>400</v>
      </c>
      <c r="Q25" s="504" t="s">
        <v>402</v>
      </c>
      <c r="R25" s="504" t="s">
        <v>400</v>
      </c>
      <c r="S25" s="504" t="s">
        <v>402</v>
      </c>
      <c r="T25" s="503" t="s">
        <v>400</v>
      </c>
      <c r="U25" s="497" t="s">
        <v>421</v>
      </c>
      <c r="V25" s="504" t="s">
        <v>400</v>
      </c>
      <c r="W25" s="498" t="s">
        <v>421</v>
      </c>
      <c r="X25" s="504" t="s">
        <v>400</v>
      </c>
      <c r="Y25" s="504" t="s">
        <v>402</v>
      </c>
      <c r="Z25" s="504" t="s">
        <v>400</v>
      </c>
      <c r="AA25" s="503" t="s">
        <v>402</v>
      </c>
      <c r="AB25" s="503" t="s">
        <v>400</v>
      </c>
      <c r="AC25" s="504" t="s">
        <v>402</v>
      </c>
      <c r="AD25" s="504" t="s">
        <v>400</v>
      </c>
      <c r="AE25" s="504" t="s">
        <v>402</v>
      </c>
      <c r="AF25" s="504" t="s">
        <v>400</v>
      </c>
      <c r="AG25" s="497" t="s">
        <v>421</v>
      </c>
      <c r="AH25" s="503" t="s">
        <v>400</v>
      </c>
      <c r="AI25" s="499" t="s">
        <v>421</v>
      </c>
      <c r="AJ25" s="211">
        <v>120</v>
      </c>
      <c r="AK25" s="209">
        <f aca="true" t="shared" si="0" ref="AK25:AK33">AJ25+AL25</f>
        <v>192</v>
      </c>
      <c r="AL25" s="107">
        <v>72</v>
      </c>
    </row>
    <row r="26" spans="1:38" s="61" customFormat="1" ht="12" customHeight="1">
      <c r="A26" s="94" t="s">
        <v>297</v>
      </c>
      <c r="B26" s="241" t="s">
        <v>335</v>
      </c>
      <c r="C26" s="62" t="s">
        <v>185</v>
      </c>
      <c r="D26" s="190" t="s">
        <v>14</v>
      </c>
      <c r="E26" s="377" t="s">
        <v>422</v>
      </c>
      <c r="F26" s="399" t="s">
        <v>400</v>
      </c>
      <c r="G26" s="399" t="s">
        <v>400</v>
      </c>
      <c r="H26" s="400" t="s">
        <v>424</v>
      </c>
      <c r="I26" s="400" t="s">
        <v>424</v>
      </c>
      <c r="J26" s="400" t="s">
        <v>424</v>
      </c>
      <c r="K26" s="400" t="s">
        <v>424</v>
      </c>
      <c r="L26" s="400" t="s">
        <v>424</v>
      </c>
      <c r="M26" s="399" t="s">
        <v>402</v>
      </c>
      <c r="N26" s="399" t="s">
        <v>400</v>
      </c>
      <c r="O26" s="285" t="s">
        <v>402</v>
      </c>
      <c r="P26" s="285" t="s">
        <v>400</v>
      </c>
      <c r="Q26" s="285" t="s">
        <v>402</v>
      </c>
      <c r="R26" s="285" t="s">
        <v>400</v>
      </c>
      <c r="S26" s="207" t="s">
        <v>422</v>
      </c>
      <c r="T26" s="399" t="s">
        <v>400</v>
      </c>
      <c r="U26" s="399" t="s">
        <v>433</v>
      </c>
      <c r="V26" s="285" t="s">
        <v>400</v>
      </c>
      <c r="W26" s="285" t="s">
        <v>402</v>
      </c>
      <c r="X26" s="285" t="s">
        <v>400</v>
      </c>
      <c r="Y26" s="207" t="s">
        <v>422</v>
      </c>
      <c r="Z26" s="285" t="s">
        <v>400</v>
      </c>
      <c r="AA26" s="396" t="s">
        <v>422</v>
      </c>
      <c r="AB26" s="399" t="s">
        <v>400</v>
      </c>
      <c r="AC26" s="285" t="s">
        <v>402</v>
      </c>
      <c r="AD26" s="285" t="s">
        <v>400</v>
      </c>
      <c r="AE26" s="285" t="s">
        <v>402</v>
      </c>
      <c r="AF26" s="285" t="s">
        <v>400</v>
      </c>
      <c r="AG26" s="399" t="s">
        <v>400</v>
      </c>
      <c r="AH26" s="399" t="s">
        <v>400</v>
      </c>
      <c r="AI26" s="403" t="s">
        <v>402</v>
      </c>
      <c r="AJ26" s="201">
        <v>120</v>
      </c>
      <c r="AK26" s="175">
        <f t="shared" si="0"/>
        <v>144</v>
      </c>
      <c r="AL26" s="93">
        <v>24</v>
      </c>
    </row>
    <row r="27" spans="1:38" s="61" customFormat="1" ht="12" customHeight="1">
      <c r="A27" s="94" t="s">
        <v>287</v>
      </c>
      <c r="B27" s="241" t="s">
        <v>336</v>
      </c>
      <c r="C27" s="62" t="s">
        <v>187</v>
      </c>
      <c r="D27" s="190" t="s">
        <v>14</v>
      </c>
      <c r="E27" s="398" t="s">
        <v>400</v>
      </c>
      <c r="F27" s="399" t="s">
        <v>402</v>
      </c>
      <c r="G27" s="396" t="s">
        <v>423</v>
      </c>
      <c r="H27" s="401" t="s">
        <v>402</v>
      </c>
      <c r="I27" s="575" t="s">
        <v>496</v>
      </c>
      <c r="J27" s="401" t="s">
        <v>402</v>
      </c>
      <c r="K27" s="401" t="s">
        <v>400</v>
      </c>
      <c r="L27" s="401" t="s">
        <v>402</v>
      </c>
      <c r="M27" s="399" t="s">
        <v>400</v>
      </c>
      <c r="N27" s="399" t="s">
        <v>402</v>
      </c>
      <c r="O27" s="401" t="s">
        <v>400</v>
      </c>
      <c r="P27" s="397" t="s">
        <v>421</v>
      </c>
      <c r="Q27" s="401" t="s">
        <v>400</v>
      </c>
      <c r="R27" s="401" t="s">
        <v>402</v>
      </c>
      <c r="S27" s="401" t="s">
        <v>400</v>
      </c>
      <c r="T27" s="396" t="s">
        <v>421</v>
      </c>
      <c r="U27" s="399" t="s">
        <v>400</v>
      </c>
      <c r="V27" s="401" t="s">
        <v>402</v>
      </c>
      <c r="W27" s="401" t="s">
        <v>400</v>
      </c>
      <c r="X27" s="397" t="s">
        <v>421</v>
      </c>
      <c r="Y27" s="401" t="s">
        <v>400</v>
      </c>
      <c r="Z27" s="401" t="s">
        <v>402</v>
      </c>
      <c r="AA27" s="399" t="s">
        <v>400</v>
      </c>
      <c r="AB27" s="396" t="s">
        <v>421</v>
      </c>
      <c r="AC27" s="401" t="s">
        <v>400</v>
      </c>
      <c r="AD27" s="401" t="s">
        <v>402</v>
      </c>
      <c r="AE27" s="401" t="s">
        <v>400</v>
      </c>
      <c r="AF27" s="401" t="s">
        <v>402</v>
      </c>
      <c r="AG27" s="399" t="s">
        <v>400</v>
      </c>
      <c r="AH27" s="396" t="s">
        <v>421</v>
      </c>
      <c r="AI27" s="403" t="s">
        <v>400</v>
      </c>
      <c r="AJ27" s="591">
        <v>120</v>
      </c>
      <c r="AK27" s="592">
        <v>7.747916666666666</v>
      </c>
      <c r="AL27" s="534">
        <v>2.747916666666667</v>
      </c>
    </row>
    <row r="28" spans="1:38" s="60" customFormat="1" ht="12" customHeight="1">
      <c r="A28" s="100" t="s">
        <v>295</v>
      </c>
      <c r="B28" s="242" t="s">
        <v>337</v>
      </c>
      <c r="C28" s="83" t="s">
        <v>185</v>
      </c>
      <c r="D28" s="189" t="s">
        <v>14</v>
      </c>
      <c r="E28" s="754" t="s">
        <v>379</v>
      </c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6"/>
      <c r="AJ28" s="201">
        <v>120</v>
      </c>
      <c r="AK28" s="208">
        <v>0</v>
      </c>
      <c r="AL28" s="93">
        <v>0</v>
      </c>
    </row>
    <row r="29" spans="1:38" s="61" customFormat="1" ht="12" customHeight="1" thickBot="1">
      <c r="A29" s="94" t="s">
        <v>188</v>
      </c>
      <c r="B29" s="241" t="s">
        <v>338</v>
      </c>
      <c r="C29" s="62" t="s">
        <v>187</v>
      </c>
      <c r="D29" s="190" t="s">
        <v>14</v>
      </c>
      <c r="E29" s="505" t="s">
        <v>400</v>
      </c>
      <c r="F29" s="500" t="s">
        <v>421</v>
      </c>
      <c r="G29" s="506" t="s">
        <v>400</v>
      </c>
      <c r="H29" s="507" t="s">
        <v>402</v>
      </c>
      <c r="I29" s="507" t="s">
        <v>400</v>
      </c>
      <c r="J29" s="507" t="s">
        <v>402</v>
      </c>
      <c r="K29" s="501" t="s">
        <v>422</v>
      </c>
      <c r="L29" s="507" t="s">
        <v>402</v>
      </c>
      <c r="M29" s="506" t="s">
        <v>400</v>
      </c>
      <c r="N29" s="500" t="s">
        <v>421</v>
      </c>
      <c r="O29" s="507" t="s">
        <v>400</v>
      </c>
      <c r="P29" s="507" t="s">
        <v>402</v>
      </c>
      <c r="Q29" s="507" t="s">
        <v>400</v>
      </c>
      <c r="R29" s="501" t="s">
        <v>421</v>
      </c>
      <c r="S29" s="507" t="s">
        <v>400</v>
      </c>
      <c r="T29" s="506" t="s">
        <v>402</v>
      </c>
      <c r="U29" s="506" t="s">
        <v>400</v>
      </c>
      <c r="V29" s="507" t="s">
        <v>402</v>
      </c>
      <c r="W29" s="507" t="s">
        <v>400</v>
      </c>
      <c r="X29" s="507" t="s">
        <v>402</v>
      </c>
      <c r="Y29" s="507" t="s">
        <v>400</v>
      </c>
      <c r="Z29" s="507" t="s">
        <v>402</v>
      </c>
      <c r="AA29" s="506" t="s">
        <v>400</v>
      </c>
      <c r="AB29" s="506" t="s">
        <v>402</v>
      </c>
      <c r="AC29" s="507" t="s">
        <v>400</v>
      </c>
      <c r="AD29" s="501" t="s">
        <v>421</v>
      </c>
      <c r="AE29" s="507" t="s">
        <v>400</v>
      </c>
      <c r="AF29" s="507" t="s">
        <v>402</v>
      </c>
      <c r="AG29" s="506" t="s">
        <v>400</v>
      </c>
      <c r="AH29" s="500" t="s">
        <v>421</v>
      </c>
      <c r="AI29" s="508" t="s">
        <v>400</v>
      </c>
      <c r="AJ29" s="212">
        <v>120</v>
      </c>
      <c r="AK29" s="98">
        <f t="shared" si="0"/>
        <v>186</v>
      </c>
      <c r="AL29" s="99">
        <v>66</v>
      </c>
    </row>
    <row r="30" spans="1:38" s="61" customFormat="1" ht="12" customHeight="1">
      <c r="A30" s="94" t="s">
        <v>191</v>
      </c>
      <c r="B30" s="241" t="s">
        <v>339</v>
      </c>
      <c r="C30" s="62" t="s">
        <v>187</v>
      </c>
      <c r="D30" s="190" t="s">
        <v>177</v>
      </c>
      <c r="E30" s="410" t="s">
        <v>417</v>
      </c>
      <c r="F30" s="511" t="s">
        <v>400</v>
      </c>
      <c r="G30" s="509" t="s">
        <v>427</v>
      </c>
      <c r="H30" s="360" t="s">
        <v>400</v>
      </c>
      <c r="I30" s="412" t="s">
        <v>417</v>
      </c>
      <c r="J30" s="412" t="s">
        <v>400</v>
      </c>
      <c r="K30" s="412" t="s">
        <v>417</v>
      </c>
      <c r="L30" s="412" t="s">
        <v>400</v>
      </c>
      <c r="M30" s="509" t="s">
        <v>427</v>
      </c>
      <c r="N30" s="511" t="s">
        <v>400</v>
      </c>
      <c r="O30" s="412" t="s">
        <v>417</v>
      </c>
      <c r="P30" s="412" t="s">
        <v>400</v>
      </c>
      <c r="Q30" s="413" t="s">
        <v>427</v>
      </c>
      <c r="R30" s="412" t="s">
        <v>400</v>
      </c>
      <c r="S30" s="412" t="s">
        <v>417</v>
      </c>
      <c r="T30" s="511" t="s">
        <v>400</v>
      </c>
      <c r="U30" s="509" t="s">
        <v>427</v>
      </c>
      <c r="V30" s="412" t="s">
        <v>400</v>
      </c>
      <c r="W30" s="412" t="s">
        <v>417</v>
      </c>
      <c r="X30" s="412" t="s">
        <v>400</v>
      </c>
      <c r="Y30" s="412" t="s">
        <v>417</v>
      </c>
      <c r="Z30" s="412" t="s">
        <v>400</v>
      </c>
      <c r="AA30" s="511" t="s">
        <v>417</v>
      </c>
      <c r="AB30" s="511" t="s">
        <v>400</v>
      </c>
      <c r="AC30" s="413" t="s">
        <v>427</v>
      </c>
      <c r="AD30" s="412" t="s">
        <v>400</v>
      </c>
      <c r="AE30" s="412" t="s">
        <v>417</v>
      </c>
      <c r="AF30" s="412" t="s">
        <v>400</v>
      </c>
      <c r="AG30" s="509" t="s">
        <v>427</v>
      </c>
      <c r="AH30" s="511" t="s">
        <v>400</v>
      </c>
      <c r="AI30" s="512" t="s">
        <v>417</v>
      </c>
      <c r="AJ30" s="264">
        <v>120</v>
      </c>
      <c r="AK30" s="208">
        <f t="shared" si="0"/>
        <v>192</v>
      </c>
      <c r="AL30" s="265">
        <v>72</v>
      </c>
    </row>
    <row r="31" spans="1:38" s="61" customFormat="1" ht="12" customHeight="1">
      <c r="A31" s="94" t="s">
        <v>298</v>
      </c>
      <c r="B31" s="241" t="s">
        <v>340</v>
      </c>
      <c r="C31" s="62" t="s">
        <v>187</v>
      </c>
      <c r="D31" s="330" t="s">
        <v>177</v>
      </c>
      <c r="E31" s="578" t="s">
        <v>399</v>
      </c>
      <c r="F31" s="577" t="s">
        <v>400</v>
      </c>
      <c r="G31" s="577" t="s">
        <v>399</v>
      </c>
      <c r="H31" s="581" t="s">
        <v>400</v>
      </c>
      <c r="I31" s="401" t="s">
        <v>417</v>
      </c>
      <c r="J31" s="401" t="s">
        <v>400</v>
      </c>
      <c r="K31" s="397" t="s">
        <v>427</v>
      </c>
      <c r="L31" s="401" t="s">
        <v>400</v>
      </c>
      <c r="M31" s="399" t="s">
        <v>417</v>
      </c>
      <c r="N31" s="399" t="s">
        <v>400</v>
      </c>
      <c r="O31" s="285" t="s">
        <v>417</v>
      </c>
      <c r="P31" s="285" t="s">
        <v>400</v>
      </c>
      <c r="Q31" s="285" t="s">
        <v>417</v>
      </c>
      <c r="R31" s="285" t="s">
        <v>400</v>
      </c>
      <c r="S31" s="285" t="s">
        <v>417</v>
      </c>
      <c r="T31" s="399" t="s">
        <v>400</v>
      </c>
      <c r="U31" s="396" t="s">
        <v>427</v>
      </c>
      <c r="V31" s="285" t="s">
        <v>400</v>
      </c>
      <c r="W31" s="207" t="s">
        <v>427</v>
      </c>
      <c r="X31" s="285" t="s">
        <v>400</v>
      </c>
      <c r="Y31" s="285" t="s">
        <v>417</v>
      </c>
      <c r="Z31" s="285" t="s">
        <v>400</v>
      </c>
      <c r="AA31" s="396" t="s">
        <v>427</v>
      </c>
      <c r="AB31" s="399" t="s">
        <v>400</v>
      </c>
      <c r="AC31" s="285" t="s">
        <v>400</v>
      </c>
      <c r="AD31" s="285" t="s">
        <v>400</v>
      </c>
      <c r="AE31" s="285" t="s">
        <v>400</v>
      </c>
      <c r="AF31" s="207" t="s">
        <v>427</v>
      </c>
      <c r="AG31" s="399" t="s">
        <v>417</v>
      </c>
      <c r="AH31" s="399" t="s">
        <v>400</v>
      </c>
      <c r="AI31" s="402" t="s">
        <v>427</v>
      </c>
      <c r="AJ31" s="201">
        <v>120</v>
      </c>
      <c r="AK31" s="66">
        <f t="shared" si="0"/>
        <v>192</v>
      </c>
      <c r="AL31" s="93">
        <v>72</v>
      </c>
    </row>
    <row r="32" spans="1:38" s="61" customFormat="1" ht="12" customHeight="1">
      <c r="A32" s="94" t="s">
        <v>189</v>
      </c>
      <c r="B32" s="241" t="s">
        <v>341</v>
      </c>
      <c r="C32" s="62" t="s">
        <v>187</v>
      </c>
      <c r="D32" s="330" t="s">
        <v>177</v>
      </c>
      <c r="E32" s="571" t="s">
        <v>427</v>
      </c>
      <c r="F32" s="394" t="s">
        <v>427</v>
      </c>
      <c r="G32" s="513" t="s">
        <v>400</v>
      </c>
      <c r="H32" s="417" t="s">
        <v>417</v>
      </c>
      <c r="I32" s="417" t="s">
        <v>400</v>
      </c>
      <c r="J32" s="419" t="s">
        <v>427</v>
      </c>
      <c r="K32" s="417" t="s">
        <v>400</v>
      </c>
      <c r="L32" s="417" t="s">
        <v>417</v>
      </c>
      <c r="M32" s="513" t="s">
        <v>400</v>
      </c>
      <c r="N32" s="394" t="s">
        <v>427</v>
      </c>
      <c r="O32" s="417" t="s">
        <v>400</v>
      </c>
      <c r="P32" s="417" t="s">
        <v>417</v>
      </c>
      <c r="Q32" s="417" t="s">
        <v>400</v>
      </c>
      <c r="R32" s="417" t="s">
        <v>417</v>
      </c>
      <c r="S32" s="417" t="s">
        <v>400</v>
      </c>
      <c r="T32" s="394" t="s">
        <v>427</v>
      </c>
      <c r="U32" s="513" t="s">
        <v>400</v>
      </c>
      <c r="V32" s="417" t="s">
        <v>417</v>
      </c>
      <c r="W32" s="417" t="s">
        <v>400</v>
      </c>
      <c r="X32" s="419" t="s">
        <v>427</v>
      </c>
      <c r="Y32" s="417" t="s">
        <v>400</v>
      </c>
      <c r="Z32" s="417" t="s">
        <v>417</v>
      </c>
      <c r="AA32" s="513" t="s">
        <v>400</v>
      </c>
      <c r="AB32" s="513" t="s">
        <v>417</v>
      </c>
      <c r="AC32" s="417" t="s">
        <v>400</v>
      </c>
      <c r="AD32" s="417" t="s">
        <v>417</v>
      </c>
      <c r="AE32" s="417" t="s">
        <v>400</v>
      </c>
      <c r="AF32" s="417" t="s">
        <v>417</v>
      </c>
      <c r="AG32" s="513" t="s">
        <v>400</v>
      </c>
      <c r="AH32" s="513" t="s">
        <v>417</v>
      </c>
      <c r="AI32" s="514" t="s">
        <v>400</v>
      </c>
      <c r="AJ32" s="201">
        <v>120</v>
      </c>
      <c r="AK32" s="66">
        <f t="shared" si="0"/>
        <v>192</v>
      </c>
      <c r="AL32" s="93">
        <v>72</v>
      </c>
    </row>
    <row r="33" spans="1:38" s="61" customFormat="1" ht="12" customHeight="1" thickBot="1">
      <c r="A33" s="95" t="s">
        <v>190</v>
      </c>
      <c r="B33" s="279" t="s">
        <v>342</v>
      </c>
      <c r="C33" s="96" t="s">
        <v>187</v>
      </c>
      <c r="D33" s="338" t="s">
        <v>177</v>
      </c>
      <c r="E33" s="431" t="s">
        <v>400</v>
      </c>
      <c r="F33" s="510" t="s">
        <v>427</v>
      </c>
      <c r="G33" s="394" t="s">
        <v>427</v>
      </c>
      <c r="H33" s="432" t="s">
        <v>417</v>
      </c>
      <c r="I33" s="432" t="s">
        <v>400</v>
      </c>
      <c r="J33" s="432" t="s">
        <v>417</v>
      </c>
      <c r="K33" s="432" t="s">
        <v>400</v>
      </c>
      <c r="L33" s="432" t="s">
        <v>417</v>
      </c>
      <c r="M33" s="515" t="s">
        <v>400</v>
      </c>
      <c r="N33" s="515" t="s">
        <v>417</v>
      </c>
      <c r="O33" s="381" t="s">
        <v>400</v>
      </c>
      <c r="P33" s="380" t="s">
        <v>427</v>
      </c>
      <c r="Q33" s="381" t="s">
        <v>400</v>
      </c>
      <c r="R33" s="381" t="s">
        <v>417</v>
      </c>
      <c r="S33" s="381" t="s">
        <v>400</v>
      </c>
      <c r="T33" s="510" t="s">
        <v>427</v>
      </c>
      <c r="U33" s="515" t="s">
        <v>400</v>
      </c>
      <c r="V33" s="381" t="s">
        <v>417</v>
      </c>
      <c r="W33" s="381" t="s">
        <v>400</v>
      </c>
      <c r="X33" s="381" t="s">
        <v>417</v>
      </c>
      <c r="Y33" s="381" t="s">
        <v>400</v>
      </c>
      <c r="Z33" s="381" t="s">
        <v>417</v>
      </c>
      <c r="AA33" s="515" t="s">
        <v>400</v>
      </c>
      <c r="AB33" s="510" t="s">
        <v>427</v>
      </c>
      <c r="AC33" s="381" t="s">
        <v>400</v>
      </c>
      <c r="AD33" s="381" t="s">
        <v>417</v>
      </c>
      <c r="AE33" s="380" t="s">
        <v>427</v>
      </c>
      <c r="AF33" s="381" t="s">
        <v>400</v>
      </c>
      <c r="AG33" s="515" t="s">
        <v>400</v>
      </c>
      <c r="AH33" s="515" t="s">
        <v>417</v>
      </c>
      <c r="AI33" s="516" t="s">
        <v>400</v>
      </c>
      <c r="AJ33" s="334">
        <v>120</v>
      </c>
      <c r="AK33" s="335">
        <f t="shared" si="0"/>
        <v>192</v>
      </c>
      <c r="AL33" s="336">
        <v>72</v>
      </c>
    </row>
    <row r="34" spans="1:38" s="61" customFormat="1" ht="12" customHeight="1">
      <c r="A34" s="182" t="s">
        <v>386</v>
      </c>
      <c r="B34" s="343" t="s">
        <v>387</v>
      </c>
      <c r="C34" s="344" t="s">
        <v>388</v>
      </c>
      <c r="D34" s="371"/>
      <c r="E34" s="496"/>
      <c r="F34" s="497"/>
      <c r="G34" s="497"/>
      <c r="H34" s="498"/>
      <c r="I34" s="498"/>
      <c r="J34" s="498"/>
      <c r="K34" s="498"/>
      <c r="L34" s="498"/>
      <c r="M34" s="497"/>
      <c r="N34" s="497"/>
      <c r="O34" s="498"/>
      <c r="P34" s="498"/>
      <c r="Q34" s="498"/>
      <c r="R34" s="498"/>
      <c r="S34" s="498"/>
      <c r="T34" s="497"/>
      <c r="U34" s="497"/>
      <c r="V34" s="498"/>
      <c r="W34" s="498"/>
      <c r="X34" s="498"/>
      <c r="Y34" s="498"/>
      <c r="Z34" s="498"/>
      <c r="AA34" s="497"/>
      <c r="AB34" s="497"/>
      <c r="AC34" s="498"/>
      <c r="AD34" s="498"/>
      <c r="AE34" s="498"/>
      <c r="AF34" s="498"/>
      <c r="AG34" s="497" t="s">
        <v>421</v>
      </c>
      <c r="AH34" s="497"/>
      <c r="AI34" s="499"/>
      <c r="AJ34" s="339"/>
      <c r="AK34" s="340"/>
      <c r="AL34" s="341">
        <v>12</v>
      </c>
    </row>
    <row r="35" spans="1:38" s="61" customFormat="1" ht="12" customHeight="1">
      <c r="A35" s="210"/>
      <c r="B35" s="337"/>
      <c r="C35" s="344"/>
      <c r="D35" s="190"/>
      <c r="E35" s="375"/>
      <c r="F35" s="517"/>
      <c r="G35" s="517"/>
      <c r="H35" s="76"/>
      <c r="I35" s="76"/>
      <c r="J35" s="76"/>
      <c r="K35" s="76"/>
      <c r="L35" s="76"/>
      <c r="M35" s="517"/>
      <c r="N35" s="517"/>
      <c r="O35" s="76"/>
      <c r="P35" s="76"/>
      <c r="Q35" s="76"/>
      <c r="R35" s="76"/>
      <c r="S35" s="76"/>
      <c r="T35" s="519"/>
      <c r="U35" s="517"/>
      <c r="V35" s="76"/>
      <c r="W35" s="76"/>
      <c r="X35" s="76"/>
      <c r="Y35" s="76"/>
      <c r="Z35" s="76"/>
      <c r="AA35" s="517"/>
      <c r="AB35" s="517"/>
      <c r="AC35" s="76"/>
      <c r="AD35" s="76"/>
      <c r="AE35" s="76"/>
      <c r="AF35" s="76"/>
      <c r="AG35" s="517"/>
      <c r="AH35" s="517"/>
      <c r="AI35" s="520"/>
      <c r="AJ35" s="342"/>
      <c r="AK35" s="66"/>
      <c r="AL35" s="93"/>
    </row>
    <row r="36" spans="1:38" s="61" customFormat="1" ht="12" customHeight="1" thickBot="1">
      <c r="A36" s="345"/>
      <c r="B36" s="346"/>
      <c r="C36" s="347"/>
      <c r="D36" s="198"/>
      <c r="E36" s="249"/>
      <c r="F36" s="518"/>
      <c r="G36" s="518"/>
      <c r="H36" s="249"/>
      <c r="I36" s="249"/>
      <c r="J36" s="249"/>
      <c r="K36" s="249"/>
      <c r="L36" s="249"/>
      <c r="M36" s="518"/>
      <c r="N36" s="518"/>
      <c r="O36" s="249"/>
      <c r="P36" s="249"/>
      <c r="Q36" s="249"/>
      <c r="R36" s="249"/>
      <c r="S36" s="249"/>
      <c r="T36" s="518"/>
      <c r="U36" s="518"/>
      <c r="V36" s="249"/>
      <c r="W36" s="249"/>
      <c r="X36" s="249"/>
      <c r="Y36" s="249"/>
      <c r="Z36" s="311"/>
      <c r="AA36" s="518"/>
      <c r="AB36" s="518"/>
      <c r="AC36" s="249"/>
      <c r="AD36" s="311"/>
      <c r="AE36" s="249"/>
      <c r="AF36" s="249"/>
      <c r="AG36" s="518"/>
      <c r="AH36" s="518"/>
      <c r="AI36" s="521"/>
      <c r="AJ36" s="331"/>
      <c r="AK36" s="332"/>
      <c r="AL36" s="333"/>
    </row>
    <row r="37" spans="2:236" ht="12" customHeight="1" thickBo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</row>
    <row r="38" spans="1:38" s="1" customFormat="1" ht="15" customHeight="1" thickBot="1">
      <c r="A38" s="641" t="s">
        <v>15</v>
      </c>
      <c r="B38" s="33" t="s">
        <v>16</v>
      </c>
      <c r="C38" s="673" t="s">
        <v>17</v>
      </c>
      <c r="D38" s="673"/>
      <c r="E38" s="664" t="s">
        <v>18</v>
      </c>
      <c r="F38" s="664"/>
      <c r="G38" s="664"/>
      <c r="H38" s="664"/>
      <c r="I38" s="658" t="s">
        <v>19</v>
      </c>
      <c r="J38" s="658"/>
      <c r="K38" s="658"/>
      <c r="L38" s="658"/>
      <c r="M38" s="658"/>
      <c r="N38" s="658"/>
      <c r="O38" s="9"/>
      <c r="P38" s="9"/>
      <c r="Q38" s="9"/>
      <c r="R38" s="9"/>
      <c r="S38" s="10"/>
      <c r="T38" s="620"/>
      <c r="U38" s="620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"/>
      <c r="AG38" s="6"/>
      <c r="AH38" s="6"/>
      <c r="AI38" s="11"/>
      <c r="AJ38" s="7"/>
      <c r="AK38" s="7"/>
      <c r="AL38" s="7"/>
    </row>
    <row r="39" spans="1:38" s="14" customFormat="1" ht="15" customHeight="1" thickBot="1">
      <c r="A39" s="641"/>
      <c r="B39" s="40" t="s">
        <v>20</v>
      </c>
      <c r="C39" s="672" t="s">
        <v>21</v>
      </c>
      <c r="D39" s="672"/>
      <c r="E39" s="662" t="s">
        <v>22</v>
      </c>
      <c r="F39" s="662"/>
      <c r="G39" s="662"/>
      <c r="H39" s="662"/>
      <c r="I39" s="711" t="s">
        <v>93</v>
      </c>
      <c r="J39" s="711"/>
      <c r="K39" s="711"/>
      <c r="L39" s="711"/>
      <c r="M39" s="711"/>
      <c r="N39" s="711"/>
      <c r="O39" s="6"/>
      <c r="P39" s="6"/>
      <c r="Q39" s="6"/>
      <c r="R39" s="6"/>
      <c r="S39" s="10"/>
      <c r="T39" s="620"/>
      <c r="U39" s="620"/>
      <c r="V39" s="621"/>
      <c r="W39" s="621"/>
      <c r="X39" s="621"/>
      <c r="Y39" s="621"/>
      <c r="Z39" s="621"/>
      <c r="AA39" s="621"/>
      <c r="AB39" s="621"/>
      <c r="AC39" s="621"/>
      <c r="AD39" s="621"/>
      <c r="AE39" s="621"/>
      <c r="AF39" s="6"/>
      <c r="AG39" s="6"/>
      <c r="AH39" s="6"/>
      <c r="AI39" s="7"/>
      <c r="AJ39" s="7"/>
      <c r="AK39" s="7"/>
      <c r="AL39" s="7"/>
    </row>
    <row r="40" spans="1:38" s="14" customFormat="1" ht="15" customHeight="1" thickBot="1">
      <c r="A40" s="641"/>
      <c r="B40" s="40" t="s">
        <v>24</v>
      </c>
      <c r="C40" s="672" t="s">
        <v>25</v>
      </c>
      <c r="D40" s="672"/>
      <c r="E40" s="657" t="s">
        <v>26</v>
      </c>
      <c r="F40" s="657"/>
      <c r="G40" s="657"/>
      <c r="H40" s="657"/>
      <c r="I40" s="655" t="s">
        <v>27</v>
      </c>
      <c r="J40" s="655"/>
      <c r="K40" s="655"/>
      <c r="L40" s="655"/>
      <c r="M40" s="655"/>
      <c r="N40" s="655"/>
      <c r="O40" s="6"/>
      <c r="P40" s="6"/>
      <c r="Q40" s="6"/>
      <c r="R40" s="6"/>
      <c r="S40" s="10"/>
      <c r="T40" s="638"/>
      <c r="U40" s="63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7"/>
      <c r="AJ40" s="7"/>
      <c r="AK40" s="7"/>
      <c r="AL40" s="7"/>
    </row>
    <row r="41" spans="1:38" s="1" customFormat="1" ht="26.25" customHeight="1" thickBot="1">
      <c r="A41" s="641"/>
      <c r="B41" s="42" t="s">
        <v>28</v>
      </c>
      <c r="C41" s="660" t="s">
        <v>30</v>
      </c>
      <c r="D41" s="660"/>
      <c r="E41" s="667" t="s">
        <v>19</v>
      </c>
      <c r="F41" s="667"/>
      <c r="G41" s="667"/>
      <c r="H41" s="667"/>
      <c r="I41" s="665" t="s">
        <v>31</v>
      </c>
      <c r="J41" s="665"/>
      <c r="K41" s="665"/>
      <c r="L41" s="665"/>
      <c r="M41" s="665"/>
      <c r="N41" s="665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639" t="s">
        <v>32</v>
      </c>
      <c r="B43" s="33" t="s">
        <v>95</v>
      </c>
      <c r="C43" s="673" t="s">
        <v>96</v>
      </c>
      <c r="D43" s="673"/>
      <c r="E43" s="664"/>
      <c r="F43" s="664"/>
      <c r="G43" s="664"/>
      <c r="H43" s="664"/>
      <c r="I43" s="658"/>
      <c r="J43" s="658"/>
      <c r="K43" s="658"/>
      <c r="L43" s="658"/>
      <c r="M43" s="65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15" customHeight="1" thickBot="1">
      <c r="A44" s="639"/>
      <c r="B44" s="40" t="s">
        <v>97</v>
      </c>
      <c r="C44" s="672" t="s">
        <v>98</v>
      </c>
      <c r="D44" s="672"/>
      <c r="E44" s="662"/>
      <c r="F44" s="662"/>
      <c r="G44" s="662"/>
      <c r="H44" s="662"/>
      <c r="I44" s="661"/>
      <c r="J44" s="661"/>
      <c r="K44" s="661"/>
      <c r="L44" s="661"/>
      <c r="M44" s="66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s="1" customFormat="1" ht="15" customHeight="1" thickBot="1">
      <c r="A45" s="639"/>
      <c r="B45" s="40" t="s">
        <v>99</v>
      </c>
      <c r="C45" s="672"/>
      <c r="D45" s="672"/>
      <c r="E45" s="657"/>
      <c r="F45" s="657"/>
      <c r="G45" s="657"/>
      <c r="H45" s="657"/>
      <c r="I45" s="655"/>
      <c r="J45" s="655"/>
      <c r="K45" s="655"/>
      <c r="L45" s="655"/>
      <c r="M45" s="65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31.5" customHeight="1" thickBot="1">
      <c r="A46" s="639"/>
      <c r="B46" s="42" t="s">
        <v>101</v>
      </c>
      <c r="C46" s="660"/>
      <c r="D46" s="660"/>
      <c r="E46" s="656"/>
      <c r="F46" s="656"/>
      <c r="G46" s="656"/>
      <c r="H46" s="656"/>
      <c r="I46" s="653"/>
      <c r="J46" s="653"/>
      <c r="K46" s="653"/>
      <c r="L46" s="653"/>
      <c r="M46" s="653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</sheetData>
  <sheetProtection selectLockedCells="1" selectUnlockedCells="1"/>
  <mergeCells count="52">
    <mergeCell ref="A1:AL3"/>
    <mergeCell ref="A4:A5"/>
    <mergeCell ref="D4:D5"/>
    <mergeCell ref="AJ4:AJ5"/>
    <mergeCell ref="AK4:AK5"/>
    <mergeCell ref="AL4:AL5"/>
    <mergeCell ref="AL23:AL24"/>
    <mergeCell ref="AL19:AL20"/>
    <mergeCell ref="D9:D10"/>
    <mergeCell ref="C39:D39"/>
    <mergeCell ref="E28:AI28"/>
    <mergeCell ref="AL9:AL10"/>
    <mergeCell ref="D19:D20"/>
    <mergeCell ref="AJ19:AJ20"/>
    <mergeCell ref="A9:A10"/>
    <mergeCell ref="I39:N39"/>
    <mergeCell ref="T39:U39"/>
    <mergeCell ref="A19:A20"/>
    <mergeCell ref="V38:AE38"/>
    <mergeCell ref="AK9:AK10"/>
    <mergeCell ref="AJ9:AJ10"/>
    <mergeCell ref="AK23:AK24"/>
    <mergeCell ref="C41:D41"/>
    <mergeCell ref="AK19:AK20"/>
    <mergeCell ref="I41:N41"/>
    <mergeCell ref="A38:A41"/>
    <mergeCell ref="C38:D38"/>
    <mergeCell ref="E38:H38"/>
    <mergeCell ref="I38:N38"/>
    <mergeCell ref="D23:D24"/>
    <mergeCell ref="AJ23:AJ24"/>
    <mergeCell ref="T38:U38"/>
    <mergeCell ref="E44:H44"/>
    <mergeCell ref="E39:H39"/>
    <mergeCell ref="C45:D45"/>
    <mergeCell ref="E45:H45"/>
    <mergeCell ref="I45:M45"/>
    <mergeCell ref="V39:AE39"/>
    <mergeCell ref="C40:D40"/>
    <mergeCell ref="E40:H40"/>
    <mergeCell ref="T40:U40"/>
    <mergeCell ref="I44:M44"/>
    <mergeCell ref="I40:N40"/>
    <mergeCell ref="E41:H41"/>
    <mergeCell ref="C46:D46"/>
    <mergeCell ref="E46:H46"/>
    <mergeCell ref="I46:M46"/>
    <mergeCell ref="A43:A46"/>
    <mergeCell ref="C43:D43"/>
    <mergeCell ref="E43:H43"/>
    <mergeCell ref="I43:M43"/>
    <mergeCell ref="C44:D4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2024-04-11T13:28:33Z</dcterms:modified>
  <cp:category/>
  <cp:version/>
  <cp:contentType/>
  <cp:contentStatus/>
</cp:coreProperties>
</file>